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_FilterDatabase" localSheetId="0" hidden="1">'1'!$A$3:$M$76</definedName>
  </definedNames>
  <calcPr fullCalcOnLoad="1"/>
</workbook>
</file>

<file path=xl/sharedStrings.xml><?xml version="1.0" encoding="utf-8"?>
<sst xmlns="http://schemas.openxmlformats.org/spreadsheetml/2006/main" count="663" uniqueCount="190">
  <si>
    <t>尤溪县2021年巩固拓展脱贫攻坚成果和乡村振兴追加项目计划安排表</t>
  </si>
  <si>
    <t>序号</t>
  </si>
  <si>
    <t>项目类型</t>
  </si>
  <si>
    <t>项目名称</t>
  </si>
  <si>
    <t>实施地点</t>
  </si>
  <si>
    <t>开工时间</t>
  </si>
  <si>
    <t>完工时间</t>
  </si>
  <si>
    <t>资金来源</t>
  </si>
  <si>
    <t>补助金额（万元）</t>
  </si>
  <si>
    <t>建设性质</t>
  </si>
  <si>
    <t>建设任务</t>
  </si>
  <si>
    <t>责任单位</t>
  </si>
  <si>
    <t>绩效目标</t>
  </si>
  <si>
    <t>群众参与和带贫减贫机制</t>
  </si>
  <si>
    <t>教育扶贫</t>
  </si>
  <si>
    <r>
      <t>2021</t>
    </r>
    <r>
      <rPr>
        <sz val="10"/>
        <rFont val="宋体"/>
        <family val="0"/>
      </rPr>
      <t>年雨露计划补助资金</t>
    </r>
  </si>
  <si>
    <t>尤溪县</t>
  </si>
  <si>
    <t>省本级投入</t>
  </si>
  <si>
    <t>新建</t>
  </si>
  <si>
    <r>
      <t>完成符合条件的贫困学子资金补助工作（</t>
    </r>
    <r>
      <rPr>
        <sz val="10"/>
        <rFont val="Courier New"/>
        <family val="3"/>
      </rPr>
      <t>3000</t>
    </r>
    <r>
      <rPr>
        <sz val="10"/>
        <rFont val="宋体"/>
        <family val="0"/>
      </rPr>
      <t>元</t>
    </r>
    <r>
      <rPr>
        <sz val="10"/>
        <rFont val="Courier New"/>
        <family val="3"/>
      </rPr>
      <t>/</t>
    </r>
    <r>
      <rPr>
        <sz val="10"/>
        <rFont val="宋体"/>
        <family val="0"/>
      </rPr>
      <t>人）</t>
    </r>
  </si>
  <si>
    <t>减轻贫困家庭子女就学困难</t>
  </si>
  <si>
    <t>减轻贫困家庭负担</t>
  </si>
  <si>
    <t>脱贫户产业发展项目</t>
  </si>
  <si>
    <t>产业发展</t>
  </si>
  <si>
    <t>城关镇</t>
  </si>
  <si>
    <t>中央财政衔接资金</t>
  </si>
  <si>
    <t>补助脱贫户发展种、养殖项目</t>
  </si>
  <si>
    <t>脱贫户自行开展种养殖工作</t>
  </si>
  <si>
    <t>增加了脱贫户家庭经济收入</t>
  </si>
  <si>
    <t>梅仙镇</t>
  </si>
  <si>
    <t>联合镇</t>
  </si>
  <si>
    <t>西滨镇</t>
  </si>
  <si>
    <t>洋中镇</t>
  </si>
  <si>
    <t>汤川乡</t>
  </si>
  <si>
    <t>溪尾乡</t>
  </si>
  <si>
    <t>中仙镇</t>
  </si>
  <si>
    <t>台溪乡</t>
  </si>
  <si>
    <t>坂面镇</t>
  </si>
  <si>
    <t>新阳镇</t>
  </si>
  <si>
    <t>管前镇</t>
  </si>
  <si>
    <t>八字桥乡</t>
  </si>
  <si>
    <t>西城镇</t>
  </si>
  <si>
    <t>村基础设施</t>
  </si>
  <si>
    <t>梅峰村上榜洋道路硬化建设项目</t>
  </si>
  <si>
    <t>梅峰村</t>
  </si>
  <si>
    <r>
      <t>新建道路硬化</t>
    </r>
    <r>
      <rPr>
        <sz val="10"/>
        <rFont val="Courier New"/>
        <family val="3"/>
      </rPr>
      <t>600</t>
    </r>
    <r>
      <rPr>
        <sz val="10"/>
        <rFont val="宋体"/>
        <family val="0"/>
      </rPr>
      <t>米</t>
    </r>
  </si>
  <si>
    <t>改善村基础设施</t>
  </si>
  <si>
    <t>方便群众生产生活</t>
  </si>
  <si>
    <t>坂面村建设茶山道路建设项目</t>
  </si>
  <si>
    <t>坂面村</t>
  </si>
  <si>
    <r>
      <t>建设茶山道路</t>
    </r>
    <r>
      <rPr>
        <sz val="10"/>
        <rFont val="Courier New"/>
        <family val="3"/>
      </rPr>
      <t>1425</t>
    </r>
    <r>
      <rPr>
        <sz val="10"/>
        <rFont val="宋体"/>
        <family val="0"/>
      </rPr>
      <t>米，为下一步生态茶园核心示范区的提升建设打基础。</t>
    </r>
  </si>
  <si>
    <t>高士村上曲丘自然村村道路面硬化及配套设施建设工程项目</t>
  </si>
  <si>
    <t>高士村</t>
  </si>
  <si>
    <t>上曲丘自然村村道路面硬化及配套设施建设</t>
  </si>
  <si>
    <t>联合镇岭头村林头路口涵洞及路面硬化</t>
  </si>
  <si>
    <t>岭头村</t>
  </si>
  <si>
    <t>中央财政资金</t>
  </si>
  <si>
    <t>硬化路口涵洞及路面</t>
  </si>
  <si>
    <t>联合镇连云村下溪机耕路硬化</t>
  </si>
  <si>
    <t>连云村</t>
  </si>
  <si>
    <t>对机耕道路路面进行硬化</t>
  </si>
  <si>
    <t>联合镇下云村下云洋机耕路硬化</t>
  </si>
  <si>
    <t>下云村</t>
  </si>
  <si>
    <t>联合镇联西村后门洋机耕路硬化</t>
  </si>
  <si>
    <t>联西村</t>
  </si>
  <si>
    <t>洋中镇王宅村林尾道路硬化</t>
  </si>
  <si>
    <t>王宅村</t>
  </si>
  <si>
    <t>汤川乡山兜村安坑头自来水人饮项目</t>
  </si>
  <si>
    <t>山兜村</t>
  </si>
  <si>
    <t>建设山兜村自来水人饮工程</t>
  </si>
  <si>
    <t>提升群众饮水安全质量</t>
  </si>
  <si>
    <r>
      <t>2020</t>
    </r>
    <r>
      <rPr>
        <sz val="10"/>
        <rFont val="宋体"/>
        <family val="0"/>
      </rPr>
      <t>年市委市政府苏区调研办实事项目</t>
    </r>
  </si>
  <si>
    <t>西滨镇七里村</t>
  </si>
  <si>
    <t>市级资金</t>
  </si>
  <si>
    <t>硬化七里村道路1600多米</t>
  </si>
  <si>
    <t>改善村基础设施，改善村容村貌</t>
  </si>
  <si>
    <t>就业补助</t>
  </si>
  <si>
    <t>脱贫人口跨省就业补助项目</t>
  </si>
  <si>
    <t>对跨省务工脱贫人口进行补助</t>
  </si>
  <si>
    <t>县人社局</t>
  </si>
  <si>
    <t>对吸纳贫困人口企业进行补助</t>
  </si>
  <si>
    <t>推动企业吸纳脱贫人口</t>
  </si>
  <si>
    <t>后坪村畲族文化展示馆项目建设</t>
  </si>
  <si>
    <r>
      <t>建设后坪村畲族文化展示馆</t>
    </r>
    <r>
      <rPr>
        <sz val="10"/>
        <rFont val="Courier New"/>
        <family val="3"/>
      </rPr>
      <t>1</t>
    </r>
    <r>
      <rPr>
        <sz val="10"/>
        <rFont val="宋体"/>
        <family val="0"/>
      </rPr>
      <t>个</t>
    </r>
  </si>
  <si>
    <t>改善少数民族村基础设施</t>
  </si>
  <si>
    <t>半山村新青年艺术公社</t>
  </si>
  <si>
    <t>市本级投入</t>
  </si>
  <si>
    <t>建设半山新青年艺术公社</t>
  </si>
  <si>
    <t>后坪畲族村旧村部至刘厝道路硬化项目</t>
  </si>
  <si>
    <t>西滨镇后坪村</t>
  </si>
  <si>
    <r>
      <t>硬化后坪村道路</t>
    </r>
    <r>
      <rPr>
        <sz val="10"/>
        <rFont val="Courier New"/>
        <family val="3"/>
      </rPr>
      <t>200</t>
    </r>
    <r>
      <rPr>
        <sz val="10"/>
        <rFont val="宋体"/>
        <family val="0"/>
      </rPr>
      <t>多米</t>
    </r>
  </si>
  <si>
    <t>省级财政衔接资金</t>
  </si>
  <si>
    <t>产业项目</t>
  </si>
  <si>
    <t>支持发展壮大村集体经济</t>
  </si>
  <si>
    <t>后坑村</t>
  </si>
  <si>
    <t>完成集体经济资金投资</t>
  </si>
  <si>
    <t>发展壮大集体经济，促进村财增收</t>
  </si>
  <si>
    <t>发展壮大集体经济</t>
  </si>
  <si>
    <t>资产收益项目</t>
  </si>
  <si>
    <t>管前镇后垅村集体经济发展项目</t>
  </si>
  <si>
    <t>管前镇后垅村</t>
  </si>
  <si>
    <t>管前镇建设村集体经济发展项目</t>
  </si>
  <si>
    <t>管前镇建设村</t>
  </si>
  <si>
    <t>管前镇柳塘村</t>
  </si>
  <si>
    <t>基础设施建设</t>
  </si>
  <si>
    <t>管前镇马坪村农业生产道路</t>
  </si>
  <si>
    <t>管前镇马坪村</t>
  </si>
  <si>
    <r>
      <t>乌乾头道路硬化</t>
    </r>
    <r>
      <rPr>
        <sz val="10"/>
        <rFont val="Courier New"/>
        <family val="3"/>
      </rPr>
      <t>460</t>
    </r>
    <r>
      <rPr>
        <sz val="10"/>
        <rFont val="宋体"/>
        <family val="0"/>
      </rPr>
      <t>米、宽</t>
    </r>
    <r>
      <rPr>
        <sz val="10"/>
        <rFont val="Courier New"/>
        <family val="3"/>
      </rPr>
      <t>3</t>
    </r>
    <r>
      <rPr>
        <sz val="10"/>
        <rFont val="宋体"/>
        <family val="0"/>
      </rPr>
      <t>米，计划投资</t>
    </r>
    <r>
      <rPr>
        <sz val="10"/>
        <rFont val="Courier New"/>
        <family val="3"/>
      </rPr>
      <t>13.8</t>
    </r>
    <r>
      <rPr>
        <sz val="10"/>
        <rFont val="宋体"/>
        <family val="0"/>
      </rPr>
      <t>万元，石砌护坡</t>
    </r>
    <r>
      <rPr>
        <sz val="10"/>
        <rFont val="Courier New"/>
        <family val="3"/>
      </rPr>
      <t>700</t>
    </r>
    <r>
      <rPr>
        <sz val="10"/>
        <rFont val="宋体"/>
        <family val="0"/>
      </rPr>
      <t>立方米；上新厝道路硬化</t>
    </r>
    <r>
      <rPr>
        <sz val="10"/>
        <rFont val="Courier New"/>
        <family val="3"/>
      </rPr>
      <t>500</t>
    </r>
    <r>
      <rPr>
        <sz val="10"/>
        <rFont val="宋体"/>
        <family val="0"/>
      </rPr>
      <t>米、宽</t>
    </r>
    <r>
      <rPr>
        <sz val="10"/>
        <rFont val="Courier New"/>
        <family val="3"/>
      </rPr>
      <t>3</t>
    </r>
    <r>
      <rPr>
        <sz val="10"/>
        <rFont val="宋体"/>
        <family val="0"/>
      </rPr>
      <t>米，计划投资</t>
    </r>
    <r>
      <rPr>
        <sz val="10"/>
        <rFont val="Courier New"/>
        <family val="3"/>
      </rPr>
      <t>15</t>
    </r>
    <r>
      <rPr>
        <sz val="10"/>
        <rFont val="宋体"/>
        <family val="0"/>
      </rPr>
      <t>万，石砌护坡</t>
    </r>
    <r>
      <rPr>
        <sz val="10"/>
        <rFont val="Courier New"/>
        <family val="3"/>
      </rPr>
      <t>200</t>
    </r>
    <r>
      <rPr>
        <sz val="10"/>
        <rFont val="宋体"/>
        <family val="0"/>
      </rPr>
      <t>立方米。</t>
    </r>
  </si>
  <si>
    <t>补齐必要的农村人居环境整治和小型公益性基础设施建设短板</t>
  </si>
  <si>
    <t>提高行政村生产生活条件</t>
  </si>
  <si>
    <t>小型公益设施</t>
  </si>
  <si>
    <t>梅营村</t>
  </si>
  <si>
    <t>建设村小型公益设施</t>
  </si>
  <si>
    <t>联合镇吉木村饮用水工程</t>
  </si>
  <si>
    <t>吉木村</t>
  </si>
  <si>
    <t>打井、建设蓄水池</t>
  </si>
  <si>
    <t>后楼村乡村振兴主题展示厅</t>
  </si>
  <si>
    <t>后楼村</t>
  </si>
  <si>
    <t>建设乡村振兴主题展示厅</t>
  </si>
  <si>
    <t>完善乡村振兴公共服务，改善基础设施条件</t>
  </si>
  <si>
    <t>提升公共服务设施</t>
  </si>
  <si>
    <t>秀峤巫坪自然村休闲广场</t>
  </si>
  <si>
    <t>秀峤村</t>
  </si>
  <si>
    <r>
      <t>建设秀峤村巫坪自然村休闲广场</t>
    </r>
    <r>
      <rPr>
        <sz val="10"/>
        <rFont val="Courier New"/>
        <family val="3"/>
      </rPr>
      <t>1</t>
    </r>
    <r>
      <rPr>
        <sz val="10"/>
        <rFont val="宋体"/>
        <family val="0"/>
      </rPr>
      <t>个</t>
    </r>
  </si>
  <si>
    <t>完善村民休闲娱乐设施，丰富村民业余生活</t>
  </si>
  <si>
    <t>京口村岩兜自然村道路提升及绿化美化工程</t>
  </si>
  <si>
    <t>京口村</t>
  </si>
  <si>
    <r>
      <t>硬化道路</t>
    </r>
    <r>
      <rPr>
        <sz val="10"/>
        <rFont val="Courier New"/>
        <family val="3"/>
      </rPr>
      <t>3.3</t>
    </r>
    <r>
      <rPr>
        <sz val="10"/>
        <rFont val="宋体"/>
        <family val="0"/>
      </rPr>
      <t>公里，并对沿线绿化京广进行升级改造。</t>
    </r>
  </si>
  <si>
    <t>高士村人居环境整治</t>
  </si>
  <si>
    <t>完成高士村人居环境整治</t>
  </si>
  <si>
    <t>补齐必要的农村人居环境整治短板</t>
  </si>
  <si>
    <t>改善群众生产生活条件</t>
  </si>
  <si>
    <t>联合镇惠州村灾后恢复重建</t>
  </si>
  <si>
    <t>惠州村</t>
  </si>
  <si>
    <t>灾后恢复重建</t>
  </si>
  <si>
    <t>汤川乡山兜村灾后恢复重建项目</t>
  </si>
  <si>
    <t>修复因灾受损基础设施</t>
  </si>
  <si>
    <t>汤川乡胡厝村灾后恢复重建项目</t>
  </si>
  <si>
    <t>胡厝村</t>
  </si>
  <si>
    <t>秀峤水尾河岸护栏护坡水毁修复</t>
  </si>
  <si>
    <t>修复秀峤水尾河岸护栏护坡</t>
  </si>
  <si>
    <t>完善村基础设施建设，方便村民生产生活</t>
  </si>
  <si>
    <r>
      <t>2021</t>
    </r>
    <r>
      <rPr>
        <sz val="10"/>
        <rFont val="宋体"/>
        <family val="0"/>
      </rPr>
      <t>年吉华村暴雨受灾水尾防洪沟、拦河坝修复工程</t>
    </r>
  </si>
  <si>
    <t>吉华村</t>
  </si>
  <si>
    <t>完成吉华村暴雨受灾水尾防洪沟、拦河坝修复工程</t>
  </si>
  <si>
    <t>修复暴雨受灾基础设施，方便群众生产生活。</t>
  </si>
  <si>
    <t>2021年吉安村官洋自然村河提及涵洞工程</t>
  </si>
  <si>
    <t>吉安村</t>
  </si>
  <si>
    <t>完成吉安村官洋自然村河提及涵洞工程</t>
  </si>
  <si>
    <t>改善村内基础设施条件，方便群众生产生活。</t>
  </si>
  <si>
    <t>2021年文井村山坑自然村河堤除险加固提升工程</t>
  </si>
  <si>
    <t>文井村</t>
  </si>
  <si>
    <t>完成文井村山坑自然村河堤除险加固提升工程</t>
  </si>
  <si>
    <t>贫困村基础设施建设</t>
  </si>
  <si>
    <t>灾后基础设施恢复重建</t>
  </si>
  <si>
    <t>洋头村</t>
  </si>
  <si>
    <t>洋头村护岸河堤修复工程</t>
  </si>
  <si>
    <t>完善基础设施建设，改善基础设施条件</t>
  </si>
  <si>
    <t>提高贫困村生产生活条件</t>
  </si>
  <si>
    <t>福廷坑村</t>
  </si>
  <si>
    <t>福廷坑村水尾修复工程</t>
  </si>
  <si>
    <t>象山村</t>
  </si>
  <si>
    <t>象山村楼洋水毁护堤</t>
  </si>
  <si>
    <t>下川村刘坑水毁工程</t>
  </si>
  <si>
    <t>下川村</t>
  </si>
  <si>
    <t>建造水渠防洪堤。</t>
  </si>
  <si>
    <t>文山村拦水坝建设工程</t>
  </si>
  <si>
    <t>文山村</t>
  </si>
  <si>
    <t>建设文山村拦水坝</t>
  </si>
  <si>
    <t>葛竹村大山底蓄水池及道路修复建设工程</t>
  </si>
  <si>
    <t>葛竹村</t>
  </si>
  <si>
    <t>修复建设葛竹村大山底受损蓄水池及道路</t>
  </si>
  <si>
    <t>双鲤村拦水坝修复建设工程</t>
  </si>
  <si>
    <t>双鲤村</t>
  </si>
  <si>
    <t>修复建设双鲤村拦水坝</t>
  </si>
  <si>
    <t>林尾村水渠修复建设工程</t>
  </si>
  <si>
    <t>林尾村</t>
  </si>
  <si>
    <t>修复建设林尾村受损水渠</t>
  </si>
  <si>
    <r>
      <t>西城镇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年省级财政衔接推进乡村振兴补助资金</t>
    </r>
    <r>
      <rPr>
        <sz val="10"/>
        <rFont val="Courier New"/>
        <family val="3"/>
      </rPr>
      <t>(</t>
    </r>
    <r>
      <rPr>
        <sz val="10"/>
        <rFont val="宋体"/>
        <family val="0"/>
      </rPr>
      <t>七尺村</t>
    </r>
    <r>
      <rPr>
        <sz val="10"/>
        <rFont val="Courier New"/>
        <family val="3"/>
      </rPr>
      <t>10</t>
    </r>
    <r>
      <rPr>
        <sz val="10"/>
        <rFont val="宋体"/>
        <family val="0"/>
      </rPr>
      <t>万元</t>
    </r>
    <r>
      <rPr>
        <sz val="10"/>
        <rFont val="Courier New"/>
        <family val="3"/>
      </rPr>
      <t>)</t>
    </r>
  </si>
  <si>
    <t>七尺村</t>
  </si>
  <si>
    <t>修复水渠、道路、档墙等</t>
  </si>
  <si>
    <t>灾后修复，人居环境得到提升</t>
  </si>
  <si>
    <r>
      <t>人居环境得到提升，改善生产生活条件</t>
    </r>
    <r>
      <rPr>
        <sz val="10"/>
        <rFont val="Courier New"/>
        <family val="3"/>
      </rPr>
      <t xml:space="preserve"> </t>
    </r>
  </si>
  <si>
    <t>管前镇九曲村基础设施建设项目</t>
  </si>
  <si>
    <t>管前镇九曲村</t>
  </si>
  <si>
    <t>修建长约100米高3米左右河堤</t>
  </si>
  <si>
    <t>管前镇西溪口村基础设施建设项目</t>
  </si>
  <si>
    <t>管前镇西溪口村</t>
  </si>
  <si>
    <t>西溪口下洋尾丘修建长约100米高2.5米河堤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</si>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</sst>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sz val="10"/>
      <name val="Courier New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  <xf numFmtId="0" fontId="26" fillId="0" borderId="0" applyProtection="0">
      <alignment vertical="center"/>
    </xf>
  </cellStyleXfs>
  <cellXfs count="22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33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SheetLayoutView="100" workbookViewId="0" topLeftCell="A1">
      <pane ySplit="3" topLeftCell="A37" activePane="bottomLeft" state="frozen"/>
      <selection pane="bottomLeft" activeCell="E92" sqref="E92"/>
    </sheetView>
  </sheetViews>
  <sheetFormatPr defaultColWidth="9.140625" defaultRowHeight="12.75"/>
  <cols>
    <col min="1" max="1" width="6.140625" style="1" customWidth="1"/>
    <col min="2" max="2" width="9.140625" style="2" customWidth="1"/>
    <col min="3" max="3" width="25.140625" style="2" customWidth="1"/>
    <col min="4" max="4" width="8.8515625" style="2" customWidth="1"/>
    <col min="5" max="6" width="7.421875" style="2" customWidth="1"/>
    <col min="7" max="7" width="9.57421875" style="2" customWidth="1"/>
    <col min="8" max="8" width="11.140625" style="2" customWidth="1"/>
    <col min="9" max="9" width="7.00390625" style="2" customWidth="1"/>
    <col min="10" max="10" width="20.7109375" style="2" customWidth="1"/>
    <col min="11" max="11" width="9.28125" style="2" customWidth="1"/>
    <col min="12" max="12" width="19.00390625" style="2" customWidth="1"/>
    <col min="13" max="13" width="14.57421875" style="2" customWidth="1"/>
    <col min="14" max="14" width="19.140625" style="0" customWidth="1"/>
  </cols>
  <sheetData>
    <row r="1" spans="1:13" ht="12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7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12" t="s">
        <v>12</v>
      </c>
      <c r="M3" s="13" t="s">
        <v>13</v>
      </c>
    </row>
    <row r="4" spans="1:13" ht="39">
      <c r="A4" s="8">
        <v>1</v>
      </c>
      <c r="B4" s="9" t="s">
        <v>14</v>
      </c>
      <c r="C4" s="10" t="s">
        <v>15</v>
      </c>
      <c r="D4" s="9" t="s">
        <v>16</v>
      </c>
      <c r="E4" s="10">
        <v>2021</v>
      </c>
      <c r="F4" s="10">
        <v>2021</v>
      </c>
      <c r="G4" s="9" t="s">
        <v>17</v>
      </c>
      <c r="H4" s="10">
        <v>42.45</v>
      </c>
      <c r="I4" s="9" t="s">
        <v>18</v>
      </c>
      <c r="J4" s="9" t="s">
        <v>19</v>
      </c>
      <c r="K4" s="9" t="s">
        <v>16</v>
      </c>
      <c r="L4" s="14" t="s">
        <v>20</v>
      </c>
      <c r="M4" s="15" t="s">
        <v>21</v>
      </c>
    </row>
    <row r="5" spans="1:13" ht="36">
      <c r="A5" s="8">
        <v>2</v>
      </c>
      <c r="B5" s="9" t="s">
        <v>22</v>
      </c>
      <c r="C5" s="9" t="s">
        <v>23</v>
      </c>
      <c r="D5" s="9" t="s">
        <v>24</v>
      </c>
      <c r="E5" s="10">
        <v>2021</v>
      </c>
      <c r="F5" s="10">
        <v>2021</v>
      </c>
      <c r="G5" s="9" t="s">
        <v>25</v>
      </c>
      <c r="H5" s="10">
        <v>1</v>
      </c>
      <c r="I5" s="9" t="s">
        <v>18</v>
      </c>
      <c r="J5" s="9" t="s">
        <v>26</v>
      </c>
      <c r="K5" s="9" t="s">
        <v>24</v>
      </c>
      <c r="L5" s="14" t="s">
        <v>27</v>
      </c>
      <c r="M5" s="15" t="s">
        <v>28</v>
      </c>
    </row>
    <row r="6" spans="1:13" ht="36">
      <c r="A6" s="8">
        <v>3</v>
      </c>
      <c r="B6" s="9" t="s">
        <v>22</v>
      </c>
      <c r="C6" s="9" t="s">
        <v>23</v>
      </c>
      <c r="D6" s="9" t="s">
        <v>29</v>
      </c>
      <c r="E6" s="10">
        <v>2021</v>
      </c>
      <c r="F6" s="10">
        <v>2021</v>
      </c>
      <c r="G6" s="9" t="s">
        <v>25</v>
      </c>
      <c r="H6" s="10">
        <v>11</v>
      </c>
      <c r="I6" s="9" t="s">
        <v>18</v>
      </c>
      <c r="J6" s="9" t="s">
        <v>26</v>
      </c>
      <c r="K6" s="9" t="s">
        <v>29</v>
      </c>
      <c r="L6" s="14" t="s">
        <v>27</v>
      </c>
      <c r="M6" s="15" t="s">
        <v>28</v>
      </c>
    </row>
    <row r="7" spans="1:13" ht="36">
      <c r="A7" s="8">
        <v>4</v>
      </c>
      <c r="B7" s="9" t="s">
        <v>22</v>
      </c>
      <c r="C7" s="9" t="s">
        <v>23</v>
      </c>
      <c r="D7" s="9" t="s">
        <v>30</v>
      </c>
      <c r="E7" s="10">
        <v>2021</v>
      </c>
      <c r="F7" s="10">
        <v>2021</v>
      </c>
      <c r="G7" s="9" t="s">
        <v>25</v>
      </c>
      <c r="H7" s="10">
        <v>8</v>
      </c>
      <c r="I7" s="9" t="s">
        <v>18</v>
      </c>
      <c r="J7" s="9" t="s">
        <v>26</v>
      </c>
      <c r="K7" s="9" t="s">
        <v>30</v>
      </c>
      <c r="L7" s="14" t="s">
        <v>27</v>
      </c>
      <c r="M7" s="15" t="s">
        <v>28</v>
      </c>
    </row>
    <row r="8" spans="1:13" ht="36">
      <c r="A8" s="8">
        <v>5</v>
      </c>
      <c r="B8" s="9" t="s">
        <v>22</v>
      </c>
      <c r="C8" s="9" t="s">
        <v>23</v>
      </c>
      <c r="D8" s="9" t="s">
        <v>31</v>
      </c>
      <c r="E8" s="10">
        <v>2021</v>
      </c>
      <c r="F8" s="10">
        <v>2021</v>
      </c>
      <c r="G8" s="9" t="s">
        <v>25</v>
      </c>
      <c r="H8" s="10">
        <v>11</v>
      </c>
      <c r="I8" s="9" t="s">
        <v>18</v>
      </c>
      <c r="J8" s="9" t="s">
        <v>26</v>
      </c>
      <c r="K8" s="9" t="s">
        <v>31</v>
      </c>
      <c r="L8" s="14" t="s">
        <v>27</v>
      </c>
      <c r="M8" s="15" t="s">
        <v>28</v>
      </c>
    </row>
    <row r="9" spans="1:13" ht="36">
      <c r="A9" s="8">
        <v>6</v>
      </c>
      <c r="B9" s="9" t="s">
        <v>22</v>
      </c>
      <c r="C9" s="9" t="s">
        <v>23</v>
      </c>
      <c r="D9" s="9" t="s">
        <v>32</v>
      </c>
      <c r="E9" s="10">
        <v>2021</v>
      </c>
      <c r="F9" s="10">
        <v>2021</v>
      </c>
      <c r="G9" s="9" t="s">
        <v>25</v>
      </c>
      <c r="H9" s="10">
        <v>10</v>
      </c>
      <c r="I9" s="9" t="s">
        <v>18</v>
      </c>
      <c r="J9" s="9" t="s">
        <v>26</v>
      </c>
      <c r="K9" s="9" t="s">
        <v>32</v>
      </c>
      <c r="L9" s="14" t="s">
        <v>27</v>
      </c>
      <c r="M9" s="15" t="s">
        <v>28</v>
      </c>
    </row>
    <row r="10" spans="1:13" ht="36">
      <c r="A10" s="8">
        <v>7</v>
      </c>
      <c r="B10" s="9" t="s">
        <v>22</v>
      </c>
      <c r="C10" s="9" t="s">
        <v>23</v>
      </c>
      <c r="D10" s="9" t="s">
        <v>33</v>
      </c>
      <c r="E10" s="10">
        <v>2021</v>
      </c>
      <c r="F10" s="10">
        <v>2021</v>
      </c>
      <c r="G10" s="9" t="s">
        <v>25</v>
      </c>
      <c r="H10" s="10">
        <v>17</v>
      </c>
      <c r="I10" s="9" t="s">
        <v>18</v>
      </c>
      <c r="J10" s="9" t="s">
        <v>26</v>
      </c>
      <c r="K10" s="9" t="s">
        <v>33</v>
      </c>
      <c r="L10" s="14" t="s">
        <v>27</v>
      </c>
      <c r="M10" s="15" t="s">
        <v>28</v>
      </c>
    </row>
    <row r="11" spans="1:13" ht="36">
      <c r="A11" s="8">
        <v>8</v>
      </c>
      <c r="B11" s="9" t="s">
        <v>22</v>
      </c>
      <c r="C11" s="9" t="s">
        <v>23</v>
      </c>
      <c r="D11" s="9" t="s">
        <v>34</v>
      </c>
      <c r="E11" s="10">
        <v>2021</v>
      </c>
      <c r="F11" s="10">
        <v>2021</v>
      </c>
      <c r="G11" s="9" t="s">
        <v>25</v>
      </c>
      <c r="H11" s="10">
        <v>6</v>
      </c>
      <c r="I11" s="9" t="s">
        <v>18</v>
      </c>
      <c r="J11" s="9" t="s">
        <v>26</v>
      </c>
      <c r="K11" s="9" t="s">
        <v>34</v>
      </c>
      <c r="L11" s="14" t="s">
        <v>27</v>
      </c>
      <c r="M11" s="15" t="s">
        <v>28</v>
      </c>
    </row>
    <row r="12" spans="1:13" ht="36">
      <c r="A12" s="8">
        <v>9</v>
      </c>
      <c r="B12" s="9" t="s">
        <v>22</v>
      </c>
      <c r="C12" s="9" t="s">
        <v>23</v>
      </c>
      <c r="D12" s="9" t="s">
        <v>35</v>
      </c>
      <c r="E12" s="10">
        <v>2021</v>
      </c>
      <c r="F12" s="10">
        <v>2021</v>
      </c>
      <c r="G12" s="9" t="s">
        <v>25</v>
      </c>
      <c r="H12" s="10">
        <v>21</v>
      </c>
      <c r="I12" s="9" t="s">
        <v>18</v>
      </c>
      <c r="J12" s="9" t="s">
        <v>26</v>
      </c>
      <c r="K12" s="9" t="s">
        <v>35</v>
      </c>
      <c r="L12" s="14" t="s">
        <v>27</v>
      </c>
      <c r="M12" s="15" t="s">
        <v>28</v>
      </c>
    </row>
    <row r="13" spans="1:13" ht="36">
      <c r="A13" s="8">
        <v>10</v>
      </c>
      <c r="B13" s="9" t="s">
        <v>22</v>
      </c>
      <c r="C13" s="9" t="s">
        <v>23</v>
      </c>
      <c r="D13" s="9" t="s">
        <v>36</v>
      </c>
      <c r="E13" s="10">
        <v>2021</v>
      </c>
      <c r="F13" s="10">
        <v>2021</v>
      </c>
      <c r="G13" s="9" t="s">
        <v>25</v>
      </c>
      <c r="H13" s="10">
        <v>17</v>
      </c>
      <c r="I13" s="9" t="s">
        <v>18</v>
      </c>
      <c r="J13" s="9" t="s">
        <v>26</v>
      </c>
      <c r="K13" s="9" t="s">
        <v>36</v>
      </c>
      <c r="L13" s="14" t="s">
        <v>27</v>
      </c>
      <c r="M13" s="15" t="s">
        <v>28</v>
      </c>
    </row>
    <row r="14" spans="1:13" ht="36">
      <c r="A14" s="8">
        <v>11</v>
      </c>
      <c r="B14" s="9" t="s">
        <v>22</v>
      </c>
      <c r="C14" s="9" t="s">
        <v>23</v>
      </c>
      <c r="D14" s="9" t="s">
        <v>37</v>
      </c>
      <c r="E14" s="10">
        <v>2021</v>
      </c>
      <c r="F14" s="10">
        <v>2021</v>
      </c>
      <c r="G14" s="9" t="s">
        <v>25</v>
      </c>
      <c r="H14" s="10">
        <v>20</v>
      </c>
      <c r="I14" s="9" t="s">
        <v>18</v>
      </c>
      <c r="J14" s="9" t="s">
        <v>26</v>
      </c>
      <c r="K14" s="9" t="s">
        <v>37</v>
      </c>
      <c r="L14" s="14" t="s">
        <v>27</v>
      </c>
      <c r="M14" s="15" t="s">
        <v>28</v>
      </c>
    </row>
    <row r="15" spans="1:13" ht="36">
      <c r="A15" s="8">
        <v>12</v>
      </c>
      <c r="B15" s="9" t="s">
        <v>22</v>
      </c>
      <c r="C15" s="9" t="s">
        <v>23</v>
      </c>
      <c r="D15" s="9" t="s">
        <v>38</v>
      </c>
      <c r="E15" s="10">
        <v>2021</v>
      </c>
      <c r="F15" s="10">
        <v>2021</v>
      </c>
      <c r="G15" s="9" t="s">
        <v>25</v>
      </c>
      <c r="H15" s="10">
        <v>19</v>
      </c>
      <c r="I15" s="9" t="s">
        <v>18</v>
      </c>
      <c r="J15" s="9" t="s">
        <v>26</v>
      </c>
      <c r="K15" s="9" t="s">
        <v>38</v>
      </c>
      <c r="L15" s="14" t="s">
        <v>27</v>
      </c>
      <c r="M15" s="15" t="s">
        <v>28</v>
      </c>
    </row>
    <row r="16" spans="1:13" ht="36">
      <c r="A16" s="8">
        <v>13</v>
      </c>
      <c r="B16" s="9" t="s">
        <v>22</v>
      </c>
      <c r="C16" s="9" t="s">
        <v>23</v>
      </c>
      <c r="D16" s="9" t="s">
        <v>39</v>
      </c>
      <c r="E16" s="10">
        <v>2021</v>
      </c>
      <c r="F16" s="10">
        <v>2021</v>
      </c>
      <c r="G16" s="9" t="s">
        <v>25</v>
      </c>
      <c r="H16" s="10">
        <v>21</v>
      </c>
      <c r="I16" s="9" t="s">
        <v>18</v>
      </c>
      <c r="J16" s="9" t="s">
        <v>26</v>
      </c>
      <c r="K16" s="9" t="s">
        <v>39</v>
      </c>
      <c r="L16" s="14" t="s">
        <v>27</v>
      </c>
      <c r="M16" s="15" t="s">
        <v>28</v>
      </c>
    </row>
    <row r="17" spans="1:13" ht="36">
      <c r="A17" s="8">
        <v>14</v>
      </c>
      <c r="B17" s="9" t="s">
        <v>22</v>
      </c>
      <c r="C17" s="9" t="s">
        <v>23</v>
      </c>
      <c r="D17" s="9" t="s">
        <v>40</v>
      </c>
      <c r="E17" s="10">
        <v>2021</v>
      </c>
      <c r="F17" s="10">
        <v>2021</v>
      </c>
      <c r="G17" s="9" t="s">
        <v>25</v>
      </c>
      <c r="H17" s="10">
        <v>7</v>
      </c>
      <c r="I17" s="9" t="s">
        <v>18</v>
      </c>
      <c r="J17" s="9" t="s">
        <v>26</v>
      </c>
      <c r="K17" s="9" t="s">
        <v>40</v>
      </c>
      <c r="L17" s="14" t="s">
        <v>27</v>
      </c>
      <c r="M17" s="15" t="s">
        <v>28</v>
      </c>
    </row>
    <row r="18" spans="1:13" ht="36">
      <c r="A18" s="8">
        <v>15</v>
      </c>
      <c r="B18" s="9" t="s">
        <v>22</v>
      </c>
      <c r="C18" s="9" t="s">
        <v>23</v>
      </c>
      <c r="D18" s="9" t="s">
        <v>41</v>
      </c>
      <c r="E18" s="10">
        <v>2021</v>
      </c>
      <c r="F18" s="10">
        <v>2021</v>
      </c>
      <c r="G18" s="9" t="s">
        <v>25</v>
      </c>
      <c r="H18" s="10">
        <v>11</v>
      </c>
      <c r="I18" s="9" t="s">
        <v>18</v>
      </c>
      <c r="J18" s="9" t="s">
        <v>26</v>
      </c>
      <c r="K18" s="9" t="s">
        <v>41</v>
      </c>
      <c r="L18" s="14" t="s">
        <v>27</v>
      </c>
      <c r="M18" s="15" t="s">
        <v>28</v>
      </c>
    </row>
    <row r="19" spans="1:13" ht="24">
      <c r="A19" s="8">
        <v>16</v>
      </c>
      <c r="B19" s="9" t="s">
        <v>42</v>
      </c>
      <c r="C19" s="9" t="s">
        <v>43</v>
      </c>
      <c r="D19" s="9" t="s">
        <v>44</v>
      </c>
      <c r="E19" s="10">
        <v>2021</v>
      </c>
      <c r="F19" s="10">
        <v>2021</v>
      </c>
      <c r="G19" s="9" t="s">
        <v>25</v>
      </c>
      <c r="H19" s="10">
        <v>50</v>
      </c>
      <c r="I19" s="9" t="s">
        <v>18</v>
      </c>
      <c r="J19" s="9" t="s">
        <v>45</v>
      </c>
      <c r="K19" s="9" t="s">
        <v>32</v>
      </c>
      <c r="L19" s="14" t="s">
        <v>46</v>
      </c>
      <c r="M19" s="15" t="s">
        <v>47</v>
      </c>
    </row>
    <row r="20" spans="1:13" ht="49.5">
      <c r="A20" s="8">
        <v>17</v>
      </c>
      <c r="B20" s="9" t="s">
        <v>42</v>
      </c>
      <c r="C20" s="9" t="s">
        <v>48</v>
      </c>
      <c r="D20" s="9" t="s">
        <v>49</v>
      </c>
      <c r="E20" s="10">
        <v>2021</v>
      </c>
      <c r="F20" s="10">
        <v>2021</v>
      </c>
      <c r="G20" s="9" t="s">
        <v>25</v>
      </c>
      <c r="H20" s="10">
        <v>50</v>
      </c>
      <c r="I20" s="9" t="s">
        <v>18</v>
      </c>
      <c r="J20" s="9" t="s">
        <v>50</v>
      </c>
      <c r="K20" s="9" t="s">
        <v>37</v>
      </c>
      <c r="L20" s="14" t="s">
        <v>46</v>
      </c>
      <c r="M20" s="15" t="s">
        <v>47</v>
      </c>
    </row>
    <row r="21" spans="1:13" ht="24">
      <c r="A21" s="8">
        <v>18</v>
      </c>
      <c r="B21" s="9" t="s">
        <v>42</v>
      </c>
      <c r="C21" s="9" t="s">
        <v>51</v>
      </c>
      <c r="D21" s="9" t="s">
        <v>52</v>
      </c>
      <c r="E21" s="10">
        <v>2021</v>
      </c>
      <c r="F21" s="10">
        <v>2021</v>
      </c>
      <c r="G21" s="9" t="s">
        <v>25</v>
      </c>
      <c r="H21" s="10">
        <v>50</v>
      </c>
      <c r="I21" s="9" t="s">
        <v>18</v>
      </c>
      <c r="J21" s="9" t="s">
        <v>53</v>
      </c>
      <c r="K21" s="9" t="s">
        <v>38</v>
      </c>
      <c r="L21" s="14" t="s">
        <v>46</v>
      </c>
      <c r="M21" s="15" t="s">
        <v>47</v>
      </c>
    </row>
    <row r="22" spans="1:13" ht="24">
      <c r="A22" s="8">
        <v>19</v>
      </c>
      <c r="B22" s="9" t="s">
        <v>42</v>
      </c>
      <c r="C22" s="9" t="s">
        <v>54</v>
      </c>
      <c r="D22" s="9" t="s">
        <v>55</v>
      </c>
      <c r="E22" s="10">
        <v>2021</v>
      </c>
      <c r="F22" s="10">
        <v>2021</v>
      </c>
      <c r="G22" s="9" t="s">
        <v>56</v>
      </c>
      <c r="H22" s="10">
        <v>12</v>
      </c>
      <c r="I22" s="9" t="s">
        <v>18</v>
      </c>
      <c r="J22" s="9" t="s">
        <v>57</v>
      </c>
      <c r="K22" s="9" t="s">
        <v>30</v>
      </c>
      <c r="L22" s="14" t="s">
        <v>46</v>
      </c>
      <c r="M22" s="15" t="s">
        <v>47</v>
      </c>
    </row>
    <row r="23" spans="1:13" ht="24">
      <c r="A23" s="8">
        <v>20</v>
      </c>
      <c r="B23" s="9" t="s">
        <v>42</v>
      </c>
      <c r="C23" s="9" t="s">
        <v>58</v>
      </c>
      <c r="D23" s="9" t="s">
        <v>59</v>
      </c>
      <c r="E23" s="10">
        <v>2021</v>
      </c>
      <c r="F23" s="10">
        <v>2021</v>
      </c>
      <c r="G23" s="9" t="s">
        <v>56</v>
      </c>
      <c r="H23" s="10">
        <v>10</v>
      </c>
      <c r="I23" s="9" t="s">
        <v>18</v>
      </c>
      <c r="J23" s="9" t="s">
        <v>60</v>
      </c>
      <c r="K23" s="9" t="s">
        <v>30</v>
      </c>
      <c r="L23" s="14" t="s">
        <v>46</v>
      </c>
      <c r="M23" s="15" t="s">
        <v>47</v>
      </c>
    </row>
    <row r="24" spans="1:13" ht="24">
      <c r="A24" s="8">
        <v>21</v>
      </c>
      <c r="B24" s="9" t="s">
        <v>42</v>
      </c>
      <c r="C24" s="9" t="s">
        <v>61</v>
      </c>
      <c r="D24" s="9" t="s">
        <v>62</v>
      </c>
      <c r="E24" s="10">
        <v>2021</v>
      </c>
      <c r="F24" s="10">
        <v>2021</v>
      </c>
      <c r="G24" s="9" t="s">
        <v>56</v>
      </c>
      <c r="H24" s="10">
        <v>13</v>
      </c>
      <c r="I24" s="9" t="s">
        <v>18</v>
      </c>
      <c r="J24" s="9" t="s">
        <v>60</v>
      </c>
      <c r="K24" s="9" t="s">
        <v>30</v>
      </c>
      <c r="L24" s="14" t="s">
        <v>46</v>
      </c>
      <c r="M24" s="15" t="s">
        <v>47</v>
      </c>
    </row>
    <row r="25" spans="1:13" ht="24">
      <c r="A25" s="8">
        <v>22</v>
      </c>
      <c r="B25" s="9" t="s">
        <v>42</v>
      </c>
      <c r="C25" s="9" t="s">
        <v>63</v>
      </c>
      <c r="D25" s="9" t="s">
        <v>64</v>
      </c>
      <c r="E25" s="10">
        <v>2021</v>
      </c>
      <c r="F25" s="10">
        <v>2021</v>
      </c>
      <c r="G25" s="9" t="s">
        <v>56</v>
      </c>
      <c r="H25" s="10">
        <v>12</v>
      </c>
      <c r="I25" s="9" t="s">
        <v>18</v>
      </c>
      <c r="J25" s="9" t="s">
        <v>60</v>
      </c>
      <c r="K25" s="9" t="s">
        <v>30</v>
      </c>
      <c r="L25" s="14" t="s">
        <v>46</v>
      </c>
      <c r="M25" s="15" t="s">
        <v>47</v>
      </c>
    </row>
    <row r="26" spans="1:13" ht="24">
      <c r="A26" s="8">
        <v>23</v>
      </c>
      <c r="B26" s="9" t="s">
        <v>42</v>
      </c>
      <c r="C26" s="9" t="s">
        <v>65</v>
      </c>
      <c r="D26" s="9" t="s">
        <v>66</v>
      </c>
      <c r="E26" s="10">
        <v>2021</v>
      </c>
      <c r="F26" s="10">
        <v>2021</v>
      </c>
      <c r="G26" s="9" t="s">
        <v>56</v>
      </c>
      <c r="H26" s="10">
        <v>12</v>
      </c>
      <c r="I26" s="9" t="s">
        <v>18</v>
      </c>
      <c r="J26" s="9" t="s">
        <v>45</v>
      </c>
      <c r="K26" s="9" t="s">
        <v>32</v>
      </c>
      <c r="L26" s="14" t="s">
        <v>46</v>
      </c>
      <c r="M26" s="15" t="s">
        <v>47</v>
      </c>
    </row>
    <row r="27" spans="1:13" ht="24">
      <c r="A27" s="8">
        <v>24</v>
      </c>
      <c r="B27" s="11" t="s">
        <v>42</v>
      </c>
      <c r="C27" s="11" t="s">
        <v>67</v>
      </c>
      <c r="D27" s="11" t="s">
        <v>68</v>
      </c>
      <c r="E27" s="8">
        <v>2021</v>
      </c>
      <c r="F27" s="8">
        <v>2021</v>
      </c>
      <c r="G27" s="11" t="s">
        <v>56</v>
      </c>
      <c r="H27" s="8">
        <v>11</v>
      </c>
      <c r="I27" s="11" t="s">
        <v>18</v>
      </c>
      <c r="J27" s="11" t="s">
        <v>69</v>
      </c>
      <c r="K27" s="11" t="s">
        <v>33</v>
      </c>
      <c r="L27" s="16" t="s">
        <v>70</v>
      </c>
      <c r="M27" s="17" t="s">
        <v>47</v>
      </c>
    </row>
    <row r="28" spans="1:13" ht="25.5">
      <c r="A28" s="8">
        <v>25</v>
      </c>
      <c r="B28" s="9" t="s">
        <v>42</v>
      </c>
      <c r="C28" s="10" t="s">
        <v>71</v>
      </c>
      <c r="D28" s="9" t="s">
        <v>72</v>
      </c>
      <c r="E28" s="10">
        <v>2021</v>
      </c>
      <c r="F28" s="10">
        <v>2021</v>
      </c>
      <c r="G28" s="9" t="s">
        <v>73</v>
      </c>
      <c r="H28" s="10">
        <v>10</v>
      </c>
      <c r="I28" s="9" t="s">
        <v>18</v>
      </c>
      <c r="J28" s="9" t="s">
        <v>74</v>
      </c>
      <c r="K28" s="9" t="s">
        <v>72</v>
      </c>
      <c r="L28" s="14" t="s">
        <v>75</v>
      </c>
      <c r="M28" s="15" t="s">
        <v>47</v>
      </c>
    </row>
    <row r="29" spans="1:13" ht="24">
      <c r="A29" s="8">
        <v>26</v>
      </c>
      <c r="B29" s="9" t="s">
        <v>76</v>
      </c>
      <c r="C29" s="9" t="s">
        <v>77</v>
      </c>
      <c r="D29" s="9" t="s">
        <v>16</v>
      </c>
      <c r="E29" s="10">
        <v>2021</v>
      </c>
      <c r="F29" s="10">
        <v>2021</v>
      </c>
      <c r="G29" s="9" t="s">
        <v>25</v>
      </c>
      <c r="H29" s="10">
        <v>9.36</v>
      </c>
      <c r="I29" s="9" t="s">
        <v>18</v>
      </c>
      <c r="J29" s="9" t="s">
        <v>78</v>
      </c>
      <c r="K29" s="9" t="s">
        <v>79</v>
      </c>
      <c r="L29" s="14" t="s">
        <v>80</v>
      </c>
      <c r="M29" s="15" t="s">
        <v>81</v>
      </c>
    </row>
    <row r="30" spans="1:13" ht="25.5">
      <c r="A30" s="8">
        <v>27</v>
      </c>
      <c r="B30" s="9" t="s">
        <v>42</v>
      </c>
      <c r="C30" s="9" t="s">
        <v>82</v>
      </c>
      <c r="D30" s="9" t="s">
        <v>31</v>
      </c>
      <c r="E30" s="10">
        <v>2021</v>
      </c>
      <c r="F30" s="10">
        <v>2021</v>
      </c>
      <c r="G30" s="9" t="s">
        <v>17</v>
      </c>
      <c r="H30" s="10">
        <v>10</v>
      </c>
      <c r="I30" s="9" t="s">
        <v>18</v>
      </c>
      <c r="J30" s="9" t="s">
        <v>83</v>
      </c>
      <c r="K30" s="9" t="s">
        <v>31</v>
      </c>
      <c r="L30" s="14" t="s">
        <v>84</v>
      </c>
      <c r="M30" s="15" t="s">
        <v>47</v>
      </c>
    </row>
    <row r="31" spans="1:13" ht="24.75" customHeight="1">
      <c r="A31" s="8">
        <v>28</v>
      </c>
      <c r="B31" s="9" t="s">
        <v>42</v>
      </c>
      <c r="C31" s="9" t="s">
        <v>85</v>
      </c>
      <c r="D31" s="9" t="s">
        <v>29</v>
      </c>
      <c r="E31" s="10">
        <v>2021</v>
      </c>
      <c r="F31" s="10">
        <v>2021</v>
      </c>
      <c r="G31" s="9" t="s">
        <v>86</v>
      </c>
      <c r="H31" s="10">
        <v>51.55</v>
      </c>
      <c r="I31" s="9" t="s">
        <v>18</v>
      </c>
      <c r="J31" s="9" t="s">
        <v>87</v>
      </c>
      <c r="K31" s="9" t="s">
        <v>29</v>
      </c>
      <c r="L31" s="14" t="s">
        <v>46</v>
      </c>
      <c r="M31" s="15" t="s">
        <v>47</v>
      </c>
    </row>
    <row r="32" spans="1:13" ht="25.5">
      <c r="A32" s="8">
        <v>29</v>
      </c>
      <c r="B32" s="9" t="s">
        <v>42</v>
      </c>
      <c r="C32" s="9" t="s">
        <v>88</v>
      </c>
      <c r="D32" s="9" t="s">
        <v>89</v>
      </c>
      <c r="E32" s="10">
        <v>2021</v>
      </c>
      <c r="F32" s="10">
        <v>2021</v>
      </c>
      <c r="G32" s="9" t="s">
        <v>56</v>
      </c>
      <c r="H32" s="10">
        <v>6</v>
      </c>
      <c r="I32" s="9" t="s">
        <v>18</v>
      </c>
      <c r="J32" s="9" t="s">
        <v>90</v>
      </c>
      <c r="K32" s="9" t="s">
        <v>89</v>
      </c>
      <c r="L32" s="14" t="s">
        <v>84</v>
      </c>
      <c r="M32" s="15" t="s">
        <v>47</v>
      </c>
    </row>
    <row r="33" spans="1:13" ht="36">
      <c r="A33" s="8">
        <v>30</v>
      </c>
      <c r="B33" s="9" t="s">
        <v>22</v>
      </c>
      <c r="C33" s="9" t="s">
        <v>23</v>
      </c>
      <c r="D33" s="9" t="s">
        <v>24</v>
      </c>
      <c r="E33" s="10">
        <v>2021</v>
      </c>
      <c r="F33" s="10">
        <v>2021</v>
      </c>
      <c r="G33" s="9" t="s">
        <v>91</v>
      </c>
      <c r="H33" s="10">
        <v>1</v>
      </c>
      <c r="I33" s="9" t="s">
        <v>18</v>
      </c>
      <c r="J33" s="9" t="s">
        <v>26</v>
      </c>
      <c r="K33" s="9" t="s">
        <v>24</v>
      </c>
      <c r="L33" s="14" t="s">
        <v>27</v>
      </c>
      <c r="M33" s="15" t="s">
        <v>28</v>
      </c>
    </row>
    <row r="34" spans="1:13" ht="36">
      <c r="A34" s="8">
        <v>31</v>
      </c>
      <c r="B34" s="9" t="s">
        <v>22</v>
      </c>
      <c r="C34" s="9" t="s">
        <v>23</v>
      </c>
      <c r="D34" s="9" t="s">
        <v>29</v>
      </c>
      <c r="E34" s="10">
        <v>2021</v>
      </c>
      <c r="F34" s="10">
        <v>2021</v>
      </c>
      <c r="G34" s="9" t="s">
        <v>91</v>
      </c>
      <c r="H34" s="10">
        <v>6.7</v>
      </c>
      <c r="I34" s="9" t="s">
        <v>18</v>
      </c>
      <c r="J34" s="9" t="s">
        <v>26</v>
      </c>
      <c r="K34" s="9" t="s">
        <v>29</v>
      </c>
      <c r="L34" s="14" t="s">
        <v>27</v>
      </c>
      <c r="M34" s="15" t="s">
        <v>28</v>
      </c>
    </row>
    <row r="35" spans="1:13" ht="36">
      <c r="A35" s="8">
        <v>32</v>
      </c>
      <c r="B35" s="9" t="s">
        <v>22</v>
      </c>
      <c r="C35" s="9" t="s">
        <v>23</v>
      </c>
      <c r="D35" s="9" t="s">
        <v>30</v>
      </c>
      <c r="E35" s="10">
        <v>2021</v>
      </c>
      <c r="F35" s="10">
        <v>2021</v>
      </c>
      <c r="G35" s="9" t="s">
        <v>91</v>
      </c>
      <c r="H35" s="10">
        <v>5.2</v>
      </c>
      <c r="I35" s="9" t="s">
        <v>18</v>
      </c>
      <c r="J35" s="9" t="s">
        <v>26</v>
      </c>
      <c r="K35" s="9" t="s">
        <v>30</v>
      </c>
      <c r="L35" s="14" t="s">
        <v>27</v>
      </c>
      <c r="M35" s="15" t="s">
        <v>28</v>
      </c>
    </row>
    <row r="36" spans="1:13" ht="36">
      <c r="A36" s="8">
        <v>33</v>
      </c>
      <c r="B36" s="9" t="s">
        <v>22</v>
      </c>
      <c r="C36" s="9" t="s">
        <v>23</v>
      </c>
      <c r="D36" s="9" t="s">
        <v>31</v>
      </c>
      <c r="E36" s="10">
        <v>2021</v>
      </c>
      <c r="F36" s="10">
        <v>2021</v>
      </c>
      <c r="G36" s="9" t="s">
        <v>91</v>
      </c>
      <c r="H36" s="10">
        <v>7.1</v>
      </c>
      <c r="I36" s="9" t="s">
        <v>18</v>
      </c>
      <c r="J36" s="9" t="s">
        <v>26</v>
      </c>
      <c r="K36" s="9" t="s">
        <v>31</v>
      </c>
      <c r="L36" s="14" t="s">
        <v>27</v>
      </c>
      <c r="M36" s="15" t="s">
        <v>28</v>
      </c>
    </row>
    <row r="37" spans="1:13" ht="36">
      <c r="A37" s="8">
        <v>34</v>
      </c>
      <c r="B37" s="9" t="s">
        <v>22</v>
      </c>
      <c r="C37" s="9" t="s">
        <v>23</v>
      </c>
      <c r="D37" s="9" t="s">
        <v>32</v>
      </c>
      <c r="E37" s="10">
        <v>2021</v>
      </c>
      <c r="F37" s="10">
        <v>2021</v>
      </c>
      <c r="G37" s="9" t="s">
        <v>91</v>
      </c>
      <c r="H37" s="10">
        <v>5.2</v>
      </c>
      <c r="I37" s="9" t="s">
        <v>18</v>
      </c>
      <c r="J37" s="9" t="s">
        <v>26</v>
      </c>
      <c r="K37" s="9" t="s">
        <v>32</v>
      </c>
      <c r="L37" s="14" t="s">
        <v>27</v>
      </c>
      <c r="M37" s="15" t="s">
        <v>28</v>
      </c>
    </row>
    <row r="38" spans="1:13" ht="36">
      <c r="A38" s="8">
        <v>35</v>
      </c>
      <c r="B38" s="9" t="s">
        <v>22</v>
      </c>
      <c r="C38" s="9" t="s">
        <v>23</v>
      </c>
      <c r="D38" s="9" t="s">
        <v>33</v>
      </c>
      <c r="E38" s="10">
        <v>2021</v>
      </c>
      <c r="F38" s="10">
        <v>2021</v>
      </c>
      <c r="G38" s="9" t="s">
        <v>91</v>
      </c>
      <c r="H38" s="10">
        <v>6</v>
      </c>
      <c r="I38" s="9" t="s">
        <v>18</v>
      </c>
      <c r="J38" s="9" t="s">
        <v>26</v>
      </c>
      <c r="K38" s="9" t="s">
        <v>33</v>
      </c>
      <c r="L38" s="14" t="s">
        <v>27</v>
      </c>
      <c r="M38" s="15" t="s">
        <v>28</v>
      </c>
    </row>
    <row r="39" spans="1:13" ht="36">
      <c r="A39" s="8">
        <v>36</v>
      </c>
      <c r="B39" s="9" t="s">
        <v>22</v>
      </c>
      <c r="C39" s="9" t="s">
        <v>23</v>
      </c>
      <c r="D39" s="9" t="s">
        <v>34</v>
      </c>
      <c r="E39" s="10">
        <v>2021</v>
      </c>
      <c r="F39" s="10">
        <v>2021</v>
      </c>
      <c r="G39" s="9" t="s">
        <v>91</v>
      </c>
      <c r="H39" s="10">
        <v>7</v>
      </c>
      <c r="I39" s="9" t="s">
        <v>18</v>
      </c>
      <c r="J39" s="9" t="s">
        <v>26</v>
      </c>
      <c r="K39" s="9" t="s">
        <v>34</v>
      </c>
      <c r="L39" s="14" t="s">
        <v>27</v>
      </c>
      <c r="M39" s="15" t="s">
        <v>28</v>
      </c>
    </row>
    <row r="40" spans="1:13" ht="36">
      <c r="A40" s="8">
        <v>37</v>
      </c>
      <c r="B40" s="9" t="s">
        <v>22</v>
      </c>
      <c r="C40" s="9" t="s">
        <v>23</v>
      </c>
      <c r="D40" s="9" t="s">
        <v>35</v>
      </c>
      <c r="E40" s="10">
        <v>2021</v>
      </c>
      <c r="F40" s="10">
        <v>2021</v>
      </c>
      <c r="G40" s="9" t="s">
        <v>91</v>
      </c>
      <c r="H40" s="10">
        <v>11</v>
      </c>
      <c r="I40" s="9" t="s">
        <v>18</v>
      </c>
      <c r="J40" s="9" t="s">
        <v>26</v>
      </c>
      <c r="K40" s="9" t="s">
        <v>35</v>
      </c>
      <c r="L40" s="14" t="s">
        <v>27</v>
      </c>
      <c r="M40" s="15" t="s">
        <v>28</v>
      </c>
    </row>
    <row r="41" spans="1:13" ht="36">
      <c r="A41" s="8">
        <v>38</v>
      </c>
      <c r="B41" s="9" t="s">
        <v>22</v>
      </c>
      <c r="C41" s="9" t="s">
        <v>23</v>
      </c>
      <c r="D41" s="9" t="s">
        <v>36</v>
      </c>
      <c r="E41" s="10">
        <v>2021</v>
      </c>
      <c r="F41" s="10">
        <v>2021</v>
      </c>
      <c r="G41" s="9" t="s">
        <v>91</v>
      </c>
      <c r="H41" s="10">
        <v>9.8</v>
      </c>
      <c r="I41" s="9" t="s">
        <v>18</v>
      </c>
      <c r="J41" s="9" t="s">
        <v>26</v>
      </c>
      <c r="K41" s="9" t="s">
        <v>36</v>
      </c>
      <c r="L41" s="14" t="s">
        <v>27</v>
      </c>
      <c r="M41" s="15" t="s">
        <v>28</v>
      </c>
    </row>
    <row r="42" spans="1:13" ht="36">
      <c r="A42" s="8">
        <v>39</v>
      </c>
      <c r="B42" s="9" t="s">
        <v>22</v>
      </c>
      <c r="C42" s="9" t="s">
        <v>23</v>
      </c>
      <c r="D42" s="9" t="s">
        <v>37</v>
      </c>
      <c r="E42" s="10">
        <v>2021</v>
      </c>
      <c r="F42" s="10">
        <v>2021</v>
      </c>
      <c r="G42" s="9" t="s">
        <v>91</v>
      </c>
      <c r="H42" s="10">
        <v>9.2</v>
      </c>
      <c r="I42" s="9" t="s">
        <v>18</v>
      </c>
      <c r="J42" s="9" t="s">
        <v>26</v>
      </c>
      <c r="K42" s="9" t="s">
        <v>37</v>
      </c>
      <c r="L42" s="14" t="s">
        <v>27</v>
      </c>
      <c r="M42" s="15" t="s">
        <v>28</v>
      </c>
    </row>
    <row r="43" spans="1:13" ht="36">
      <c r="A43" s="8">
        <v>40</v>
      </c>
      <c r="B43" s="9" t="s">
        <v>22</v>
      </c>
      <c r="C43" s="9" t="s">
        <v>23</v>
      </c>
      <c r="D43" s="9" t="s">
        <v>38</v>
      </c>
      <c r="E43" s="10">
        <v>2021</v>
      </c>
      <c r="F43" s="10">
        <v>2021</v>
      </c>
      <c r="G43" s="9" t="s">
        <v>91</v>
      </c>
      <c r="H43" s="10">
        <v>10</v>
      </c>
      <c r="I43" s="9" t="s">
        <v>18</v>
      </c>
      <c r="J43" s="9" t="s">
        <v>26</v>
      </c>
      <c r="K43" s="9" t="s">
        <v>38</v>
      </c>
      <c r="L43" s="14" t="s">
        <v>27</v>
      </c>
      <c r="M43" s="15" t="s">
        <v>28</v>
      </c>
    </row>
    <row r="44" spans="1:13" ht="36">
      <c r="A44" s="8">
        <v>41</v>
      </c>
      <c r="B44" s="9" t="s">
        <v>22</v>
      </c>
      <c r="C44" s="9" t="s">
        <v>23</v>
      </c>
      <c r="D44" s="9" t="s">
        <v>39</v>
      </c>
      <c r="E44" s="10">
        <v>2021</v>
      </c>
      <c r="F44" s="10">
        <v>2021</v>
      </c>
      <c r="G44" s="9" t="s">
        <v>91</v>
      </c>
      <c r="H44" s="10">
        <v>11</v>
      </c>
      <c r="I44" s="9" t="s">
        <v>18</v>
      </c>
      <c r="J44" s="9" t="s">
        <v>26</v>
      </c>
      <c r="K44" s="9" t="s">
        <v>39</v>
      </c>
      <c r="L44" s="14" t="s">
        <v>27</v>
      </c>
      <c r="M44" s="15" t="s">
        <v>28</v>
      </c>
    </row>
    <row r="45" spans="1:13" ht="36">
      <c r="A45" s="8">
        <v>42</v>
      </c>
      <c r="B45" s="9" t="s">
        <v>22</v>
      </c>
      <c r="C45" s="9" t="s">
        <v>23</v>
      </c>
      <c r="D45" s="9" t="s">
        <v>40</v>
      </c>
      <c r="E45" s="10">
        <v>2021</v>
      </c>
      <c r="F45" s="10">
        <v>2021</v>
      </c>
      <c r="G45" s="9" t="s">
        <v>91</v>
      </c>
      <c r="H45" s="10">
        <v>3.3</v>
      </c>
      <c r="I45" s="9" t="s">
        <v>18</v>
      </c>
      <c r="J45" s="9" t="s">
        <v>26</v>
      </c>
      <c r="K45" s="9" t="s">
        <v>40</v>
      </c>
      <c r="L45" s="14" t="s">
        <v>27</v>
      </c>
      <c r="M45" s="15" t="s">
        <v>28</v>
      </c>
    </row>
    <row r="46" spans="1:13" ht="36">
      <c r="A46" s="8">
        <v>43</v>
      </c>
      <c r="B46" s="9" t="s">
        <v>22</v>
      </c>
      <c r="C46" s="9" t="s">
        <v>23</v>
      </c>
      <c r="D46" s="9" t="s">
        <v>41</v>
      </c>
      <c r="E46" s="10">
        <v>2021</v>
      </c>
      <c r="F46" s="10">
        <v>2021</v>
      </c>
      <c r="G46" s="9" t="s">
        <v>91</v>
      </c>
      <c r="H46" s="10">
        <v>7.5</v>
      </c>
      <c r="I46" s="9" t="s">
        <v>18</v>
      </c>
      <c r="J46" s="9" t="s">
        <v>26</v>
      </c>
      <c r="K46" s="9" t="s">
        <v>41</v>
      </c>
      <c r="L46" s="14" t="s">
        <v>27</v>
      </c>
      <c r="M46" s="15" t="s">
        <v>28</v>
      </c>
    </row>
    <row r="47" spans="1:13" ht="24">
      <c r="A47" s="8">
        <v>44</v>
      </c>
      <c r="B47" s="11" t="s">
        <v>92</v>
      </c>
      <c r="C47" s="11" t="s">
        <v>93</v>
      </c>
      <c r="D47" s="11" t="s">
        <v>94</v>
      </c>
      <c r="E47" s="8">
        <v>2021</v>
      </c>
      <c r="F47" s="8">
        <v>2021</v>
      </c>
      <c r="G47" s="11" t="s">
        <v>91</v>
      </c>
      <c r="H47" s="8">
        <v>50</v>
      </c>
      <c r="I47" s="11" t="s">
        <v>18</v>
      </c>
      <c r="J47" s="11" t="s">
        <v>95</v>
      </c>
      <c r="K47" s="11" t="s">
        <v>37</v>
      </c>
      <c r="L47" s="16" t="s">
        <v>96</v>
      </c>
      <c r="M47" s="17" t="s">
        <v>97</v>
      </c>
    </row>
    <row r="48" spans="1:13" ht="24">
      <c r="A48" s="8">
        <v>45</v>
      </c>
      <c r="B48" s="9" t="s">
        <v>98</v>
      </c>
      <c r="C48" s="9" t="s">
        <v>99</v>
      </c>
      <c r="D48" s="9" t="s">
        <v>100</v>
      </c>
      <c r="E48" s="10">
        <v>2021</v>
      </c>
      <c r="F48" s="10">
        <v>2021</v>
      </c>
      <c r="G48" s="9" t="s">
        <v>91</v>
      </c>
      <c r="H48" s="10">
        <v>50</v>
      </c>
      <c r="I48" s="9" t="s">
        <v>18</v>
      </c>
      <c r="J48" s="9" t="s">
        <v>95</v>
      </c>
      <c r="K48" s="9" t="s">
        <v>39</v>
      </c>
      <c r="L48" s="14" t="s">
        <v>96</v>
      </c>
      <c r="M48" s="15" t="s">
        <v>97</v>
      </c>
    </row>
    <row r="49" spans="1:13" ht="24">
      <c r="A49" s="8">
        <v>46</v>
      </c>
      <c r="B49" s="9" t="s">
        <v>98</v>
      </c>
      <c r="C49" s="9" t="s">
        <v>101</v>
      </c>
      <c r="D49" s="9" t="s">
        <v>102</v>
      </c>
      <c r="E49" s="10">
        <v>2021</v>
      </c>
      <c r="F49" s="10">
        <v>2021</v>
      </c>
      <c r="G49" s="9" t="s">
        <v>91</v>
      </c>
      <c r="H49" s="10">
        <v>50</v>
      </c>
      <c r="I49" s="9" t="s">
        <v>18</v>
      </c>
      <c r="J49" s="9" t="s">
        <v>95</v>
      </c>
      <c r="K49" s="9" t="s">
        <v>39</v>
      </c>
      <c r="L49" s="14" t="s">
        <v>96</v>
      </c>
      <c r="M49" s="15" t="s">
        <v>97</v>
      </c>
    </row>
    <row r="50" spans="1:13" ht="24">
      <c r="A50" s="8">
        <v>47</v>
      </c>
      <c r="B50" s="9" t="s">
        <v>98</v>
      </c>
      <c r="C50" s="9" t="s">
        <v>101</v>
      </c>
      <c r="D50" s="9" t="s">
        <v>103</v>
      </c>
      <c r="E50" s="10">
        <v>2021</v>
      </c>
      <c r="F50" s="10">
        <v>2021</v>
      </c>
      <c r="G50" s="9" t="s">
        <v>91</v>
      </c>
      <c r="H50" s="10">
        <v>50</v>
      </c>
      <c r="I50" s="9" t="s">
        <v>18</v>
      </c>
      <c r="J50" s="9" t="s">
        <v>95</v>
      </c>
      <c r="K50" s="9" t="s">
        <v>39</v>
      </c>
      <c r="L50" s="14" t="s">
        <v>96</v>
      </c>
      <c r="M50" s="15" t="s">
        <v>97</v>
      </c>
    </row>
    <row r="51" spans="1:13" ht="94.5">
      <c r="A51" s="8">
        <v>48</v>
      </c>
      <c r="B51" s="9" t="s">
        <v>104</v>
      </c>
      <c r="C51" s="9" t="s">
        <v>105</v>
      </c>
      <c r="D51" s="9" t="s">
        <v>106</v>
      </c>
      <c r="E51" s="10">
        <v>2021</v>
      </c>
      <c r="F51" s="10">
        <v>2021</v>
      </c>
      <c r="G51" s="9" t="s">
        <v>91</v>
      </c>
      <c r="H51" s="10">
        <v>50</v>
      </c>
      <c r="I51" s="9" t="s">
        <v>18</v>
      </c>
      <c r="J51" s="9" t="s">
        <v>107</v>
      </c>
      <c r="K51" s="9" t="s">
        <v>39</v>
      </c>
      <c r="L51" s="14" t="s">
        <v>108</v>
      </c>
      <c r="M51" s="15" t="s">
        <v>109</v>
      </c>
    </row>
    <row r="52" spans="1:13" ht="24">
      <c r="A52" s="8">
        <v>49</v>
      </c>
      <c r="B52" s="9" t="s">
        <v>104</v>
      </c>
      <c r="C52" s="9" t="s">
        <v>110</v>
      </c>
      <c r="D52" s="9" t="s">
        <v>111</v>
      </c>
      <c r="E52" s="10">
        <v>2021</v>
      </c>
      <c r="F52" s="10">
        <v>2021</v>
      </c>
      <c r="G52" s="9" t="s">
        <v>91</v>
      </c>
      <c r="H52" s="10">
        <v>20</v>
      </c>
      <c r="I52" s="9" t="s">
        <v>18</v>
      </c>
      <c r="J52" s="9" t="s">
        <v>112</v>
      </c>
      <c r="K52" s="9" t="s">
        <v>29</v>
      </c>
      <c r="L52" s="14" t="s">
        <v>46</v>
      </c>
      <c r="M52" s="15" t="s">
        <v>47</v>
      </c>
    </row>
    <row r="53" spans="1:13" ht="24">
      <c r="A53" s="8">
        <v>50</v>
      </c>
      <c r="B53" s="9" t="s">
        <v>42</v>
      </c>
      <c r="C53" s="9" t="s">
        <v>113</v>
      </c>
      <c r="D53" s="9" t="s">
        <v>114</v>
      </c>
      <c r="E53" s="10">
        <v>2021</v>
      </c>
      <c r="F53" s="10">
        <v>2021</v>
      </c>
      <c r="G53" s="9" t="s">
        <v>91</v>
      </c>
      <c r="H53" s="10">
        <v>20</v>
      </c>
      <c r="I53" s="9" t="s">
        <v>18</v>
      </c>
      <c r="J53" s="9" t="s">
        <v>115</v>
      </c>
      <c r="K53" s="9" t="s">
        <v>30</v>
      </c>
      <c r="L53" s="14" t="s">
        <v>46</v>
      </c>
      <c r="M53" s="15" t="s">
        <v>47</v>
      </c>
    </row>
    <row r="54" spans="1:13" ht="36">
      <c r="A54" s="8">
        <v>51</v>
      </c>
      <c r="B54" s="9" t="s">
        <v>104</v>
      </c>
      <c r="C54" s="9" t="s">
        <v>116</v>
      </c>
      <c r="D54" s="9" t="s">
        <v>117</v>
      </c>
      <c r="E54" s="10">
        <v>2021</v>
      </c>
      <c r="F54" s="10">
        <v>2021</v>
      </c>
      <c r="G54" s="9" t="s">
        <v>91</v>
      </c>
      <c r="H54" s="10">
        <v>20</v>
      </c>
      <c r="I54" s="9" t="s">
        <v>18</v>
      </c>
      <c r="J54" s="9" t="s">
        <v>118</v>
      </c>
      <c r="K54" s="9" t="s">
        <v>32</v>
      </c>
      <c r="L54" s="14" t="s">
        <v>119</v>
      </c>
      <c r="M54" s="15" t="s">
        <v>120</v>
      </c>
    </row>
    <row r="55" spans="1:13" ht="36">
      <c r="A55" s="8">
        <v>52</v>
      </c>
      <c r="B55" s="9" t="s">
        <v>104</v>
      </c>
      <c r="C55" s="9" t="s">
        <v>121</v>
      </c>
      <c r="D55" s="9" t="s">
        <v>122</v>
      </c>
      <c r="E55" s="10">
        <v>2021</v>
      </c>
      <c r="F55" s="10">
        <v>2022</v>
      </c>
      <c r="G55" s="9" t="s">
        <v>91</v>
      </c>
      <c r="H55" s="10">
        <v>20</v>
      </c>
      <c r="I55" s="9" t="s">
        <v>18</v>
      </c>
      <c r="J55" s="9" t="s">
        <v>123</v>
      </c>
      <c r="K55" s="9" t="s">
        <v>34</v>
      </c>
      <c r="L55" s="14" t="s">
        <v>124</v>
      </c>
      <c r="M55" s="15" t="s">
        <v>124</v>
      </c>
    </row>
    <row r="56" spans="1:13" ht="37.5">
      <c r="A56" s="8">
        <v>53</v>
      </c>
      <c r="B56" s="10" t="s">
        <v>42</v>
      </c>
      <c r="C56" s="9" t="s">
        <v>125</v>
      </c>
      <c r="D56" s="10" t="s">
        <v>126</v>
      </c>
      <c r="E56" s="10">
        <v>2021</v>
      </c>
      <c r="F56" s="10">
        <v>2021</v>
      </c>
      <c r="G56" s="10" t="s">
        <v>91</v>
      </c>
      <c r="H56" s="10">
        <v>20</v>
      </c>
      <c r="I56" s="10" t="s">
        <v>18</v>
      </c>
      <c r="J56" s="9" t="s">
        <v>127</v>
      </c>
      <c r="K56" s="10" t="s">
        <v>37</v>
      </c>
      <c r="L56" s="18" t="s">
        <v>46</v>
      </c>
      <c r="M56" s="19" t="s">
        <v>47</v>
      </c>
    </row>
    <row r="57" spans="1:13" ht="24">
      <c r="A57" s="8">
        <v>54</v>
      </c>
      <c r="B57" s="9" t="s">
        <v>42</v>
      </c>
      <c r="C57" s="9" t="s">
        <v>128</v>
      </c>
      <c r="D57" s="9" t="s">
        <v>52</v>
      </c>
      <c r="E57" s="10">
        <v>2021</v>
      </c>
      <c r="F57" s="10">
        <v>2022</v>
      </c>
      <c r="G57" s="9" t="s">
        <v>91</v>
      </c>
      <c r="H57" s="10">
        <v>20</v>
      </c>
      <c r="I57" s="9" t="s">
        <v>18</v>
      </c>
      <c r="J57" s="20" t="s">
        <v>129</v>
      </c>
      <c r="K57" s="9" t="s">
        <v>38</v>
      </c>
      <c r="L57" s="14" t="s">
        <v>130</v>
      </c>
      <c r="M57" s="15" t="s">
        <v>131</v>
      </c>
    </row>
    <row r="58" spans="1:13" ht="24">
      <c r="A58" s="8">
        <v>55</v>
      </c>
      <c r="B58" s="9" t="s">
        <v>42</v>
      </c>
      <c r="C58" s="9" t="s">
        <v>132</v>
      </c>
      <c r="D58" s="9" t="s">
        <v>133</v>
      </c>
      <c r="E58" s="10">
        <v>2021</v>
      </c>
      <c r="F58" s="10">
        <v>2021</v>
      </c>
      <c r="G58" s="9" t="s">
        <v>91</v>
      </c>
      <c r="H58" s="10">
        <v>10</v>
      </c>
      <c r="I58" s="9" t="s">
        <v>18</v>
      </c>
      <c r="J58" s="9" t="s">
        <v>134</v>
      </c>
      <c r="K58" s="9" t="s">
        <v>30</v>
      </c>
      <c r="L58" s="14" t="s">
        <v>46</v>
      </c>
      <c r="M58" s="15" t="s">
        <v>47</v>
      </c>
    </row>
    <row r="59" spans="1:13" ht="24">
      <c r="A59" s="8">
        <v>56</v>
      </c>
      <c r="B59" s="11" t="s">
        <v>42</v>
      </c>
      <c r="C59" s="11" t="s">
        <v>135</v>
      </c>
      <c r="D59" s="11" t="s">
        <v>68</v>
      </c>
      <c r="E59" s="8">
        <v>2021</v>
      </c>
      <c r="F59" s="8">
        <v>2021</v>
      </c>
      <c r="G59" s="11" t="s">
        <v>91</v>
      </c>
      <c r="H59" s="8">
        <v>10</v>
      </c>
      <c r="I59" s="11" t="s">
        <v>18</v>
      </c>
      <c r="J59" s="11" t="s">
        <v>136</v>
      </c>
      <c r="K59" s="11" t="s">
        <v>33</v>
      </c>
      <c r="L59" s="16" t="s">
        <v>136</v>
      </c>
      <c r="M59" s="17" t="s">
        <v>47</v>
      </c>
    </row>
    <row r="60" spans="1:13" ht="24">
      <c r="A60" s="8">
        <v>57</v>
      </c>
      <c r="B60" s="11" t="s">
        <v>42</v>
      </c>
      <c r="C60" s="11" t="s">
        <v>137</v>
      </c>
      <c r="D60" s="11" t="s">
        <v>138</v>
      </c>
      <c r="E60" s="8">
        <v>2021</v>
      </c>
      <c r="F60" s="8">
        <v>2021</v>
      </c>
      <c r="G60" s="11" t="s">
        <v>91</v>
      </c>
      <c r="H60" s="8">
        <v>10</v>
      </c>
      <c r="I60" s="11" t="s">
        <v>18</v>
      </c>
      <c r="J60" s="11" t="s">
        <v>136</v>
      </c>
      <c r="K60" s="11" t="s">
        <v>33</v>
      </c>
      <c r="L60" s="16" t="s">
        <v>136</v>
      </c>
      <c r="M60" s="17" t="s">
        <v>47</v>
      </c>
    </row>
    <row r="61" spans="1:13" ht="36">
      <c r="A61" s="8">
        <v>58</v>
      </c>
      <c r="B61" s="9" t="s">
        <v>104</v>
      </c>
      <c r="C61" s="9" t="s">
        <v>139</v>
      </c>
      <c r="D61" s="9" t="s">
        <v>122</v>
      </c>
      <c r="E61" s="10">
        <v>2021</v>
      </c>
      <c r="F61" s="10">
        <v>2021</v>
      </c>
      <c r="G61" s="9" t="s">
        <v>91</v>
      </c>
      <c r="H61" s="10">
        <v>10</v>
      </c>
      <c r="I61" s="9" t="s">
        <v>18</v>
      </c>
      <c r="J61" s="9" t="s">
        <v>140</v>
      </c>
      <c r="K61" s="9" t="s">
        <v>34</v>
      </c>
      <c r="L61" s="14" t="s">
        <v>141</v>
      </c>
      <c r="M61" s="15" t="s">
        <v>141</v>
      </c>
    </row>
    <row r="62" spans="1:13" ht="36">
      <c r="A62" s="8">
        <v>59</v>
      </c>
      <c r="B62" s="9" t="s">
        <v>42</v>
      </c>
      <c r="C62" s="10" t="s">
        <v>142</v>
      </c>
      <c r="D62" s="9" t="s">
        <v>143</v>
      </c>
      <c r="E62" s="10">
        <v>2021</v>
      </c>
      <c r="F62" s="10">
        <v>2021</v>
      </c>
      <c r="G62" s="9" t="s">
        <v>91</v>
      </c>
      <c r="H62" s="10">
        <v>10</v>
      </c>
      <c r="I62" s="9" t="s">
        <v>18</v>
      </c>
      <c r="J62" s="9" t="s">
        <v>144</v>
      </c>
      <c r="K62" s="9" t="s">
        <v>35</v>
      </c>
      <c r="L62" s="14" t="s">
        <v>145</v>
      </c>
      <c r="M62" s="15" t="s">
        <v>145</v>
      </c>
    </row>
    <row r="63" spans="1:13" ht="36">
      <c r="A63" s="8">
        <v>60</v>
      </c>
      <c r="B63" s="9" t="s">
        <v>42</v>
      </c>
      <c r="C63" s="9" t="s">
        <v>146</v>
      </c>
      <c r="D63" s="9" t="s">
        <v>147</v>
      </c>
      <c r="E63" s="10">
        <v>2021</v>
      </c>
      <c r="F63" s="10">
        <v>2021</v>
      </c>
      <c r="G63" s="9" t="s">
        <v>91</v>
      </c>
      <c r="H63" s="10">
        <v>10</v>
      </c>
      <c r="I63" s="9" t="s">
        <v>18</v>
      </c>
      <c r="J63" s="9" t="s">
        <v>148</v>
      </c>
      <c r="K63" s="9" t="s">
        <v>35</v>
      </c>
      <c r="L63" s="14" t="s">
        <v>149</v>
      </c>
      <c r="M63" s="15" t="s">
        <v>149</v>
      </c>
    </row>
    <row r="64" spans="1:13" ht="36">
      <c r="A64" s="8">
        <v>61</v>
      </c>
      <c r="B64" s="9" t="s">
        <v>42</v>
      </c>
      <c r="C64" s="9" t="s">
        <v>150</v>
      </c>
      <c r="D64" s="9" t="s">
        <v>151</v>
      </c>
      <c r="E64" s="10">
        <v>2021</v>
      </c>
      <c r="F64" s="10">
        <v>2021</v>
      </c>
      <c r="G64" s="9" t="s">
        <v>91</v>
      </c>
      <c r="H64" s="10">
        <v>10</v>
      </c>
      <c r="I64" s="9" t="s">
        <v>18</v>
      </c>
      <c r="J64" s="9" t="s">
        <v>152</v>
      </c>
      <c r="K64" s="9" t="s">
        <v>35</v>
      </c>
      <c r="L64" s="14" t="s">
        <v>149</v>
      </c>
      <c r="M64" s="15" t="s">
        <v>149</v>
      </c>
    </row>
    <row r="65" spans="1:13" ht="36">
      <c r="A65" s="8">
        <v>62</v>
      </c>
      <c r="B65" s="9" t="s">
        <v>153</v>
      </c>
      <c r="C65" s="9" t="s">
        <v>154</v>
      </c>
      <c r="D65" s="9" t="s">
        <v>155</v>
      </c>
      <c r="E65" s="10">
        <v>2021</v>
      </c>
      <c r="F65" s="10">
        <v>2021</v>
      </c>
      <c r="G65" s="9" t="s">
        <v>91</v>
      </c>
      <c r="H65" s="10">
        <v>10</v>
      </c>
      <c r="I65" s="9" t="s">
        <v>18</v>
      </c>
      <c r="J65" s="9" t="s">
        <v>156</v>
      </c>
      <c r="K65" s="9" t="s">
        <v>36</v>
      </c>
      <c r="L65" s="14" t="s">
        <v>157</v>
      </c>
      <c r="M65" s="15" t="s">
        <v>158</v>
      </c>
    </row>
    <row r="66" spans="1:13" ht="36">
      <c r="A66" s="8">
        <v>63</v>
      </c>
      <c r="B66" s="9" t="s">
        <v>153</v>
      </c>
      <c r="C66" s="9" t="s">
        <v>154</v>
      </c>
      <c r="D66" s="9" t="s">
        <v>159</v>
      </c>
      <c r="E66" s="10">
        <v>2021</v>
      </c>
      <c r="F66" s="10">
        <v>2021</v>
      </c>
      <c r="G66" s="9" t="s">
        <v>91</v>
      </c>
      <c r="H66" s="10">
        <v>10</v>
      </c>
      <c r="I66" s="9" t="s">
        <v>18</v>
      </c>
      <c r="J66" s="9" t="s">
        <v>160</v>
      </c>
      <c r="K66" s="9" t="s">
        <v>36</v>
      </c>
      <c r="L66" s="14" t="s">
        <v>157</v>
      </c>
      <c r="M66" s="15" t="s">
        <v>158</v>
      </c>
    </row>
    <row r="67" spans="1:13" ht="36">
      <c r="A67" s="8">
        <v>64</v>
      </c>
      <c r="B67" s="9" t="s">
        <v>153</v>
      </c>
      <c r="C67" s="9" t="s">
        <v>154</v>
      </c>
      <c r="D67" s="9" t="s">
        <v>161</v>
      </c>
      <c r="E67" s="10">
        <v>2021</v>
      </c>
      <c r="F67" s="10">
        <v>2021</v>
      </c>
      <c r="G67" s="9" t="s">
        <v>91</v>
      </c>
      <c r="H67" s="10">
        <v>10</v>
      </c>
      <c r="I67" s="9" t="s">
        <v>18</v>
      </c>
      <c r="J67" s="9" t="s">
        <v>162</v>
      </c>
      <c r="K67" s="9" t="s">
        <v>36</v>
      </c>
      <c r="L67" s="14" t="s">
        <v>157</v>
      </c>
      <c r="M67" s="15" t="s">
        <v>158</v>
      </c>
    </row>
    <row r="68" spans="1:13" ht="24">
      <c r="A68" s="8">
        <v>65</v>
      </c>
      <c r="B68" s="10" t="s">
        <v>42</v>
      </c>
      <c r="C68" s="9" t="s">
        <v>163</v>
      </c>
      <c r="D68" s="10" t="s">
        <v>164</v>
      </c>
      <c r="E68" s="10">
        <v>2021</v>
      </c>
      <c r="F68" s="10">
        <v>2021</v>
      </c>
      <c r="G68" s="10" t="s">
        <v>91</v>
      </c>
      <c r="H68" s="10">
        <v>10</v>
      </c>
      <c r="I68" s="10" t="s">
        <v>18</v>
      </c>
      <c r="J68" s="9" t="s">
        <v>165</v>
      </c>
      <c r="K68" s="10" t="s">
        <v>37</v>
      </c>
      <c r="L68" s="18" t="s">
        <v>46</v>
      </c>
      <c r="M68" s="19" t="s">
        <v>47</v>
      </c>
    </row>
    <row r="69" spans="1:13" ht="24">
      <c r="A69" s="8">
        <v>66</v>
      </c>
      <c r="B69" s="9" t="s">
        <v>42</v>
      </c>
      <c r="C69" s="20" t="s">
        <v>166</v>
      </c>
      <c r="D69" s="9" t="s">
        <v>167</v>
      </c>
      <c r="E69" s="10">
        <v>2021</v>
      </c>
      <c r="F69" s="10">
        <v>2021</v>
      </c>
      <c r="G69" s="9" t="s">
        <v>91</v>
      </c>
      <c r="H69" s="10">
        <v>10</v>
      </c>
      <c r="I69" s="9" t="s">
        <v>18</v>
      </c>
      <c r="J69" s="9" t="s">
        <v>168</v>
      </c>
      <c r="K69" s="9" t="s">
        <v>38</v>
      </c>
      <c r="L69" s="14" t="s">
        <v>46</v>
      </c>
      <c r="M69" s="15" t="s">
        <v>131</v>
      </c>
    </row>
    <row r="70" spans="1:13" ht="24">
      <c r="A70" s="8">
        <v>67</v>
      </c>
      <c r="B70" s="9" t="s">
        <v>42</v>
      </c>
      <c r="C70" s="9" t="s">
        <v>169</v>
      </c>
      <c r="D70" s="9" t="s">
        <v>170</v>
      </c>
      <c r="E70" s="10">
        <v>2021</v>
      </c>
      <c r="F70" s="10">
        <v>2021</v>
      </c>
      <c r="G70" s="9" t="s">
        <v>91</v>
      </c>
      <c r="H70" s="10">
        <v>10</v>
      </c>
      <c r="I70" s="9" t="s">
        <v>18</v>
      </c>
      <c r="J70" s="9" t="s">
        <v>171</v>
      </c>
      <c r="K70" s="9" t="s">
        <v>38</v>
      </c>
      <c r="L70" s="14" t="s">
        <v>46</v>
      </c>
      <c r="M70" s="15" t="s">
        <v>131</v>
      </c>
    </row>
    <row r="71" spans="1:13" ht="24">
      <c r="A71" s="8">
        <v>68</v>
      </c>
      <c r="B71" s="9" t="s">
        <v>42</v>
      </c>
      <c r="C71" s="9" t="s">
        <v>172</v>
      </c>
      <c r="D71" s="9" t="s">
        <v>173</v>
      </c>
      <c r="E71" s="10">
        <v>2021</v>
      </c>
      <c r="F71" s="10">
        <v>2021</v>
      </c>
      <c r="G71" s="9" t="s">
        <v>91</v>
      </c>
      <c r="H71" s="10">
        <v>10</v>
      </c>
      <c r="I71" s="9" t="s">
        <v>18</v>
      </c>
      <c r="J71" s="9" t="s">
        <v>174</v>
      </c>
      <c r="K71" s="9" t="s">
        <v>38</v>
      </c>
      <c r="L71" s="14" t="s">
        <v>46</v>
      </c>
      <c r="M71" s="15" t="s">
        <v>131</v>
      </c>
    </row>
    <row r="72" spans="1:13" ht="24">
      <c r="A72" s="8">
        <v>69</v>
      </c>
      <c r="B72" s="9" t="s">
        <v>42</v>
      </c>
      <c r="C72" s="9" t="s">
        <v>175</v>
      </c>
      <c r="D72" s="9" t="s">
        <v>176</v>
      </c>
      <c r="E72" s="10">
        <v>2021</v>
      </c>
      <c r="F72" s="10">
        <v>2021</v>
      </c>
      <c r="G72" s="9" t="s">
        <v>91</v>
      </c>
      <c r="H72" s="10">
        <v>10</v>
      </c>
      <c r="I72" s="9" t="s">
        <v>18</v>
      </c>
      <c r="J72" s="9" t="s">
        <v>177</v>
      </c>
      <c r="K72" s="9" t="s">
        <v>38</v>
      </c>
      <c r="L72" s="14" t="s">
        <v>46</v>
      </c>
      <c r="M72" s="15" t="s">
        <v>131</v>
      </c>
    </row>
    <row r="73" spans="1:13" ht="40.5">
      <c r="A73" s="8">
        <v>70</v>
      </c>
      <c r="B73" s="11" t="s">
        <v>42</v>
      </c>
      <c r="C73" s="21" t="s">
        <v>178</v>
      </c>
      <c r="D73" s="11" t="s">
        <v>179</v>
      </c>
      <c r="E73" s="8">
        <v>2021</v>
      </c>
      <c r="F73" s="8">
        <v>2021</v>
      </c>
      <c r="G73" s="11" t="s">
        <v>91</v>
      </c>
      <c r="H73" s="8">
        <v>10</v>
      </c>
      <c r="I73" s="11" t="s">
        <v>18</v>
      </c>
      <c r="J73" s="11" t="s">
        <v>180</v>
      </c>
      <c r="K73" s="11" t="s">
        <v>41</v>
      </c>
      <c r="L73" s="16" t="s">
        <v>181</v>
      </c>
      <c r="M73" s="17" t="s">
        <v>182</v>
      </c>
    </row>
    <row r="74" spans="1:13" ht="24">
      <c r="A74" s="8">
        <v>71</v>
      </c>
      <c r="B74" s="9" t="s">
        <v>104</v>
      </c>
      <c r="C74" s="9" t="s">
        <v>183</v>
      </c>
      <c r="D74" s="9" t="s">
        <v>184</v>
      </c>
      <c r="E74" s="10">
        <v>2021</v>
      </c>
      <c r="F74" s="10">
        <v>2021</v>
      </c>
      <c r="G74" s="9" t="s">
        <v>91</v>
      </c>
      <c r="H74" s="10">
        <v>10</v>
      </c>
      <c r="I74" s="9" t="s">
        <v>18</v>
      </c>
      <c r="J74" s="9" t="s">
        <v>185</v>
      </c>
      <c r="K74" s="9" t="s">
        <v>39</v>
      </c>
      <c r="L74" s="14" t="s">
        <v>157</v>
      </c>
      <c r="M74" s="15" t="s">
        <v>158</v>
      </c>
    </row>
    <row r="75" spans="1:13" ht="24">
      <c r="A75" s="8">
        <v>72</v>
      </c>
      <c r="B75" s="9" t="s">
        <v>104</v>
      </c>
      <c r="C75" s="9" t="s">
        <v>186</v>
      </c>
      <c r="D75" s="9" t="s">
        <v>187</v>
      </c>
      <c r="E75" s="10">
        <v>2021</v>
      </c>
      <c r="F75" s="10">
        <v>2021</v>
      </c>
      <c r="G75" s="9" t="s">
        <v>91</v>
      </c>
      <c r="H75" s="10">
        <v>10</v>
      </c>
      <c r="I75" s="9" t="s">
        <v>18</v>
      </c>
      <c r="J75" s="9" t="s">
        <v>188</v>
      </c>
      <c r="K75" s="9" t="s">
        <v>39</v>
      </c>
      <c r="L75" s="14" t="s">
        <v>157</v>
      </c>
      <c r="M75" s="15" t="s">
        <v>158</v>
      </c>
    </row>
    <row r="76" spans="1:13" ht="34.5" customHeight="1">
      <c r="A76" s="8" t="s">
        <v>189</v>
      </c>
      <c r="B76" s="10"/>
      <c r="C76" s="10"/>
      <c r="D76" s="10"/>
      <c r="E76" s="10"/>
      <c r="F76" s="10"/>
      <c r="G76" s="10"/>
      <c r="H76" s="10">
        <f>SUM(H4:H75)</f>
        <v>1179.3600000000001</v>
      </c>
      <c r="I76" s="10"/>
      <c r="J76" s="10"/>
      <c r="K76" s="10"/>
      <c r="L76" s="18"/>
      <c r="M76" s="19"/>
    </row>
  </sheetData>
  <sheetProtection/>
  <autoFilter ref="A3:M76"/>
  <mergeCells count="1">
    <mergeCell ref="A1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2021-08-05T07:27:18Z</dcterms:created>
  <dcterms:modified xsi:type="dcterms:W3CDTF">2021-09-30T07:38:15Z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9628C0224AD945B0A016C03AF3CEA6F3</vt:lpwstr>
  </property>
  <property fmtid="{D5CDD505-2E9C-101B-9397-08002B2CF9AE}" pid="4" name="KSOProductBuildV">
    <vt:lpwstr>2052-11.1.0.10700</vt:lpwstr>
  </property>
</Properties>
</file>