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75" windowWidth="15600" windowHeight="11640" tabRatio="922" activeTab="6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E22" i="80"/>
  <c r="D22"/>
  <c r="C22"/>
</calcChain>
</file>

<file path=xl/sharedStrings.xml><?xml version="1.0" encoding="utf-8"?>
<sst xmlns="http://schemas.openxmlformats.org/spreadsheetml/2006/main" count="511" uniqueCount="335">
  <si>
    <t>收入总计</t>
  </si>
  <si>
    <t>单位：万元</t>
  </si>
  <si>
    <t>项目</t>
  </si>
  <si>
    <t>合计</t>
  </si>
  <si>
    <t>1、因公出国（境）费用</t>
  </si>
  <si>
    <t>2、公务接待费</t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</si>
  <si>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</si>
  <si>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</si>
  <si>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</si>
  <si>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</si>
  <si>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</si>
  <si>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</si>
  <si>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</si>
  <si>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</si>
  <si>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</si>
  <si>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</si>
  <si>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</si>
  <si>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</si>
  <si>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</si>
  <si>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</si>
  <si>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</si>
  <si>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</si>
  <si>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</si>
  <si>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</si>
  <si>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</si>
  <si>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</si>
  <si>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</si>
  <si>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</si>
  <si>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</si>
  <si>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附表3-1</t>
    <phoneticPr fontId="35" type="noConversion"/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</si>
  <si>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</si>
  <si>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</si>
  <si>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</si>
  <si>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</si>
  <si>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</si>
  <si>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</si>
  <si>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</si>
  <si>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</si>
  <si>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</si>
  <si>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</si>
  <si>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</si>
  <si>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</si>
  <si>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</si>
  <si>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</si>
  <si>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</si>
  <si>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</si>
  <si>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</si>
  <si>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</si>
  <si>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</si>
  <si>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</si>
  <si>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</si>
  <si>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</si>
  <si>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</si>
  <si>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</si>
  <si>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</si>
  <si>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</si>
  <si>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5" type="noConversion"/>
  </si>
  <si>
    <t>××年度政府性基金拨款支出预算表</t>
    <phoneticPr fontId="35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</si>
  <si>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</si>
  <si>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</si>
  <si>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</si>
  <si>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</si>
  <si>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</si>
  <si>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</si>
  <si>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</si>
  <si>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</si>
  <si>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</si>
  <si>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</si>
  <si>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</si>
  <si>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</si>
  <si>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</si>
  <si>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</si>
  <si>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</si>
  <si>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</si>
  <si>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</si>
  <si>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</si>
  <si>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</si>
  <si>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</si>
  <si>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</si>
  <si>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</si>
  <si>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</si>
  <si>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</si>
  <si>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</si>
  <si>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</si>
  <si>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</si>
  <si>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</si>
  <si>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</si>
  <si>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</si>
  <si>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</si>
  <si>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</si>
  <si>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</si>
  <si>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</si>
  <si>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</si>
  <si>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</si>
  <si>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</si>
  <si>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</si>
  <si>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</si>
  <si>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</si>
  <si>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</si>
  <si>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</si>
  <si>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</si>
  <si>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</si>
  <si>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</si>
  <si>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</si>
  <si>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</si>
  <si>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</si>
  <si>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</si>
  <si>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</si>
  <si>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</si>
  <si>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</si>
  <si>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</si>
  <si>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</si>
  <si>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</si>
  <si>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</si>
  <si>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</si>
  <si>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</si>
  <si>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</si>
  <si>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</si>
  <si>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</si>
  <si>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</si>
  <si>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</si>
  <si>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</si>
  <si>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</si>
  <si>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</si>
  <si>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</si>
  <si>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</si>
  <si>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</si>
  <si>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</si>
  <si>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</si>
  <si>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</si>
  <si>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</si>
  <si>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</si>
  <si>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</si>
  <si>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</si>
  <si>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</si>
  <si>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>本年预算数</t>
  </si>
  <si>
    <t xml:space="preserve">      （2）公务用车购置费</t>
    <phoneticPr fontId="35" type="noConversion"/>
  </si>
  <si>
    <t>编制单位：</t>
    <phoneticPr fontId="74" type="noConversion"/>
  </si>
  <si>
    <t>单位：万元</t>
    <phoneticPr fontId="74" type="noConversion"/>
  </si>
  <si>
    <t>经济分类_x000D_
科目编码</t>
  </si>
  <si>
    <t>309</t>
  </si>
  <si>
    <t>3、公务用车购置及运行费</t>
    <phoneticPr fontId="74" type="noConversion"/>
  </si>
  <si>
    <t>其中：（1）公务用车运行费</t>
    <phoneticPr fontId="35" type="noConversion"/>
  </si>
  <si>
    <t>附表3-7</t>
    <phoneticPr fontId="74" type="noConversion"/>
  </si>
  <si>
    <t>附表3-9</t>
    <phoneticPr fontId="35" type="noConversion"/>
  </si>
  <si>
    <t>附表3-8</t>
    <phoneticPr fontId="35" type="noConversion"/>
  </si>
  <si>
    <t xml:space="preserve">    3.没有数据的表格应当列出空表并说明。</t>
    <phoneticPr fontId="35" type="noConversion"/>
  </si>
  <si>
    <t>备注：本表不许留空，没有金额必须标零或写无。</t>
    <phoneticPr fontId="74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</si>
  <si>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</si>
  <si>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</si>
  <si>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</si>
  <si>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</si>
  <si>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</si>
  <si>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</si>
  <si>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</si>
  <si>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</si>
  <si>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</si>
  <si>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</si>
  <si>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</si>
  <si>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</si>
  <si>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</si>
  <si>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</si>
  <si>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</si>
  <si>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</si>
  <si>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</si>
  <si>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</si>
  <si>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</si>
  <si>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</si>
  <si>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</si>
  <si>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</si>
  <si>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</si>
  <si>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</si>
  <si>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</si>
  <si>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</si>
  <si>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</si>
  <si>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</si>
  <si>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</si>
  <si>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</si>
  <si>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</si>
  <si>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</si>
  <si>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</si>
  <si>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</si>
  <si>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</si>
  <si>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</si>
  <si>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</si>
  <si>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</si>
  <si>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</si>
  <si>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</si>
  <si>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</si>
  <si>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</si>
  <si>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</si>
  <si>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</si>
  <si>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</si>
  <si>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</si>
  <si>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</si>
  <si>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</si>
  <si>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</si>
  <si>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</si>
  <si>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</si>
  <si>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</si>
  <si>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</si>
  <si>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</si>
  <si>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</si>
  <si>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</si>
  <si>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</si>
  <si>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</si>
  <si>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</si>
  <si>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</si>
  <si>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</si>
  <si>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</si>
  <si>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</si>
  <si>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</si>
  <si>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</si>
  <si>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</si>
  <si>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</si>
  <si>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</si>
  <si>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</si>
  <si>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</si>
  <si>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</si>
  <si>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</si>
  <si>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</si>
  <si>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</si>
  <si>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</si>
  <si>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</si>
  <si>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</si>
  <si>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</si>
  <si>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</si>
  <si>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</si>
  <si>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</si>
  <si>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</si>
  <si>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</si>
  <si>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</si>
  <si>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</si>
  <si>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</si>
  <si>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</si>
  <si>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</si>
  <si>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</si>
  <si>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</si>
  <si>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</si>
  <si>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</si>
  <si>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</si>
  <si>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</si>
  <si>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</si>
  <si>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</si>
  <si>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</si>
  <si>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</si>
  <si>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</si>
  <si>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</si>
  <si>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</si>
  <si>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</si>
  <si>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</si>
  <si>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土地补偿</t>
  </si>
  <si>
    <t>安置补助</t>
  </si>
  <si>
    <t>地上附着物和青苗补偿</t>
  </si>
  <si>
    <t>拆迁补偿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</si>
  <si>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</si>
  <si>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</si>
  <si>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</si>
  <si>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</si>
  <si>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</si>
  <si>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</si>
  <si>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</si>
  <si>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</si>
  <si>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</si>
  <si>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</si>
  <si>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</si>
  <si>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</si>
  <si>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</si>
  <si>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</si>
  <si>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</si>
  <si>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</si>
  <si>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</si>
  <si>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</si>
  <si>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</si>
  <si>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5" type="noConversion"/>
  </si>
  <si>
    <t>（简要填写预算安排、主要工作任务等情况）</t>
    <phoneticPr fontId="35" type="noConversion"/>
  </si>
  <si>
    <t xml:space="preserve">绩效目标  </t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</si>
  <si>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</si>
  <si>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</si>
  <si>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</si>
  <si>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 xml:space="preserve">投入 </t>
  </si>
  <si>
    <t>目标1：</t>
    <phoneticPr fontId="62" type="noConversion"/>
  </si>
  <si>
    <t>目标2：</t>
    <phoneticPr fontId="62" type="noConversion"/>
  </si>
  <si>
    <t>……</t>
    <phoneticPr fontId="62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</si>
  <si>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</si>
  <si>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</si>
  <si>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</si>
  <si>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62" type="noConversion"/>
  </si>
  <si>
    <t>立项项目名称</t>
    <phoneticPr fontId="35" type="noConversion"/>
  </si>
  <si>
    <t>概况</t>
    <phoneticPr fontId="35" type="noConversion"/>
  </si>
  <si>
    <t>（简要填写执行年限、预算安排、主要工作任务等情况）</t>
    <phoneticPr fontId="35" type="noConversion"/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</si>
  <si>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</si>
  <si>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</si>
  <si>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</si>
  <si>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>备注：按部门预算批复的绩效目标表填写本表中的相应内容（按规定不宜公开部分除外）。</t>
    <phoneticPr fontId="62" type="noConversion"/>
  </si>
  <si>
    <t>附表3-10</t>
    <phoneticPr fontId="35" type="noConversion"/>
  </si>
  <si>
    <t>附表3-11</t>
    <phoneticPr fontId="35" type="noConversion"/>
  </si>
  <si>
    <t>预算数</t>
    <phoneticPr fontId="74" type="noConversion"/>
  </si>
  <si>
    <t>预算数</t>
    <phoneticPr fontId="74" type="noConversion"/>
  </si>
  <si>
    <t>2018年预算</t>
    <phoneticPr fontId="74" type="noConversion"/>
  </si>
  <si>
    <t>2018年度收支预算总表</t>
    <phoneticPr fontId="35" type="noConversion"/>
  </si>
  <si>
    <t xml:space="preserve">    县级一般公共预算拨款</t>
    <phoneticPr fontId="74" type="noConversion"/>
  </si>
  <si>
    <t>2018年度收入预算总表</t>
    <phoneticPr fontId="35" type="noConversion"/>
  </si>
  <si>
    <t>011339001</t>
    <phoneticPr fontId="74" type="noConversion"/>
  </si>
  <si>
    <t>尤溪县人力资源和社会保障局</t>
  </si>
  <si>
    <t>尤溪县人力资源和社会保障局</t>
    <phoneticPr fontId="74" type="noConversion"/>
  </si>
  <si>
    <t>2018年度支出预算总表</t>
    <phoneticPr fontId="35" type="noConversion"/>
  </si>
  <si>
    <t>社会保险业务管理事务</t>
    <phoneticPr fontId="74" type="noConversion"/>
  </si>
  <si>
    <t>2018年度财政拨款收支预算总表</t>
    <phoneticPr fontId="35" type="noConversion"/>
  </si>
  <si>
    <t>2018年度一般公共预算拨款支出预算表</t>
    <phoneticPr fontId="35" type="noConversion"/>
  </si>
  <si>
    <t>行政运行</t>
    <phoneticPr fontId="74" type="noConversion"/>
  </si>
  <si>
    <t>2018年度一般公共预算支出经济分类情况表</t>
    <phoneticPr fontId="74" type="noConversion"/>
  </si>
  <si>
    <t>2018年度一般公共预算“三公”经费支出预算表</t>
    <phoneticPr fontId="35" type="noConversion"/>
  </si>
  <si>
    <t>2018年度部门业务费绩效目标表</t>
    <phoneticPr fontId="35" type="noConversion"/>
  </si>
  <si>
    <t>目标1：2018年1-12月工伤认定</t>
    <phoneticPr fontId="62" type="noConversion"/>
  </si>
  <si>
    <t>认定90%以上</t>
    <phoneticPr fontId="35" type="noConversion"/>
  </si>
  <si>
    <t>目标1：工伤认定400宗</t>
    <phoneticPr fontId="62" type="noConversion"/>
  </si>
  <si>
    <t>工伤认定400宗以上</t>
    <phoneticPr fontId="35" type="noConversion"/>
  </si>
  <si>
    <t>目标1：群众满意</t>
    <phoneticPr fontId="62" type="noConversion"/>
  </si>
  <si>
    <t>95%以上满意</t>
    <phoneticPr fontId="35" type="noConversion"/>
  </si>
  <si>
    <t>2018年度专项资金绩效目标表</t>
    <phoneticPr fontId="35" type="noConversion"/>
  </si>
  <si>
    <t>1、工伤认定工作经费   2、招生考务费</t>
    <phoneticPr fontId="35" type="noConversion"/>
  </si>
  <si>
    <t>目标2：招聘150人，报名约1000人</t>
    <phoneticPr fontId="62" type="noConversion"/>
  </si>
  <si>
    <t>招聘150人</t>
    <phoneticPr fontId="35" type="noConversion"/>
  </si>
  <si>
    <t>目标2：2018年招聘150人</t>
    <phoneticPr fontId="62" type="noConversion"/>
  </si>
  <si>
    <t>目标2：单位满意，考生公平、公正、竞争、择优入选。</t>
    <phoneticPr fontId="62" type="noConversion"/>
  </si>
  <si>
    <t>90%以上满意</t>
    <phoneticPr fontId="35" type="noConversion"/>
  </si>
  <si>
    <t>尤溪县人力资源和社会保障局</t>
    <phoneticPr fontId="35" type="noConversion"/>
  </si>
  <si>
    <t>尤溪县人力资源和社会保障局</t>
    <phoneticPr fontId="74" type="noConversion"/>
  </si>
  <si>
    <t>一般行政管理事务</t>
    <phoneticPr fontId="74" type="noConversion"/>
  </si>
  <si>
    <t>社会保险业务管理事务</t>
    <phoneticPr fontId="74" type="noConversion"/>
  </si>
  <si>
    <t>机关事业单位基本事务</t>
    <phoneticPr fontId="74" type="noConversion"/>
  </si>
  <si>
    <t>行政单位医疗</t>
    <phoneticPr fontId="74" type="noConversion"/>
  </si>
  <si>
    <t>住房公积金</t>
    <phoneticPr fontId="74" type="noConversion"/>
  </si>
  <si>
    <t>2018年度一般公共预算基本支出经济分类情况表</t>
    <phoneticPr fontId="35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</si>
</sst>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</numFmts>
  <fonts count="9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6"/>
      <name val="方正小标宋_GBK"/>
      <charset val="134"/>
    </font>
    <font>
      <b/>
      <sz val="16"/>
      <color indexed="8"/>
      <name val="方正小标宋_GBK"/>
      <charset val="134"/>
    </font>
    <font>
      <b/>
      <sz val="16"/>
      <color theme="1"/>
      <name val="方正小标宋_GBK"/>
      <charset val="134"/>
    </font>
    <font>
      <sz val="10"/>
      <color indexed="64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2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4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2" fillId="0" borderId="0"/>
    <xf numFmtId="0" fontId="5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6" fillId="0" borderId="0"/>
    <xf numFmtId="0" fontId="2" fillId="0" borderId="0"/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5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>
      <alignment vertical="center"/>
    </xf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70" fillId="0" borderId="0"/>
    <xf numFmtId="176" fontId="51" fillId="0" borderId="0" applyFont="0" applyFill="0" applyBorder="0" applyAlignment="0" applyProtection="0"/>
    <xf numFmtId="179" fontId="70" fillId="0" borderId="0"/>
    <xf numFmtId="0" fontId="71" fillId="0" borderId="0" applyProtection="0"/>
    <xf numFmtId="186" fontId="70" fillId="0" borderId="0"/>
    <xf numFmtId="2" fontId="71" fillId="0" borderId="0" applyProtection="0"/>
    <xf numFmtId="0" fontId="72" fillId="0" borderId="15" applyNumberFormat="0" applyAlignment="0" applyProtection="0">
      <alignment horizontal="left" vertical="center"/>
    </xf>
    <xf numFmtId="0" fontId="72" fillId="0" borderId="2">
      <alignment horizontal="left" vertical="center"/>
    </xf>
    <xf numFmtId="0" fontId="73" fillId="0" borderId="0" applyProtection="0"/>
    <xf numFmtId="0" fontId="72" fillId="0" borderId="0" applyProtection="0"/>
    <xf numFmtId="37" fontId="68" fillId="0" borderId="0"/>
    <xf numFmtId="0" fontId="71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9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151"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4972" applyFont="1"/>
    <xf numFmtId="0" fontId="2" fillId="0" borderId="0" xfId="4972" applyFont="1" applyAlignment="1">
      <alignment horizontal="right" vertical="center"/>
    </xf>
    <xf numFmtId="190" fontId="7" fillId="0" borderId="1" xfId="4972" applyNumberFormat="1" applyFont="1" applyFill="1" applyBorder="1" applyAlignment="1">
      <alignment horizontal="right" vertical="center" wrapText="1"/>
    </xf>
    <xf numFmtId="190" fontId="7" fillId="0" borderId="1" xfId="4972" applyNumberFormat="1" applyFont="1" applyFill="1" applyBorder="1" applyAlignment="1">
      <alignment horizontal="right" vertical="center"/>
    </xf>
    <xf numFmtId="4" fontId="7" fillId="0" borderId="1" xfId="4972" applyNumberFormat="1" applyFont="1" applyFill="1" applyBorder="1" applyAlignment="1">
      <alignment horizontal="right" vertical="center" wrapText="1"/>
    </xf>
    <xf numFmtId="0" fontId="6" fillId="0" borderId="0" xfId="4974" applyFont="1"/>
    <xf numFmtId="0" fontId="2" fillId="0" borderId="0" xfId="4974" applyFont="1"/>
    <xf numFmtId="191" fontId="2" fillId="0" borderId="0" xfId="4974" applyNumberFormat="1" applyFont="1" applyFill="1" applyAlignment="1" applyProtection="1">
      <alignment horizontal="center" vertical="center"/>
    </xf>
    <xf numFmtId="49" fontId="7" fillId="0" borderId="1" xfId="4974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7" fillId="0" borderId="0" xfId="0" applyFo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0" xfId="4977" applyFont="1"/>
    <xf numFmtId="190" fontId="7" fillId="0" borderId="1" xfId="4977" applyNumberFormat="1" applyFont="1" applyFill="1" applyBorder="1" applyAlignment="1">
      <alignment horizontal="right" vertical="center" wrapText="1"/>
    </xf>
    <xf numFmtId="190" fontId="7" fillId="0" borderId="1" xfId="4977" applyNumberFormat="1" applyFont="1" applyFill="1" applyBorder="1" applyAlignment="1">
      <alignment horizontal="right" vertical="center"/>
    </xf>
    <xf numFmtId="4" fontId="7" fillId="0" borderId="1" xfId="4977" applyNumberFormat="1" applyFont="1" applyFill="1" applyBorder="1" applyAlignment="1">
      <alignment horizontal="right" vertical="center" wrapText="1"/>
    </xf>
    <xf numFmtId="0" fontId="2" fillId="0" borderId="0" xfId="2616" applyFont="1"/>
    <xf numFmtId="0" fontId="77" fillId="0" borderId="0" xfId="4978" applyFont="1" applyAlignment="1">
      <alignment vertical="center"/>
    </xf>
    <xf numFmtId="0" fontId="2" fillId="0" borderId="0" xfId="4978" quotePrefix="1" applyFont="1" applyBorder="1" applyAlignment="1">
      <alignment vertical="center"/>
    </xf>
    <xf numFmtId="0" fontId="2" fillId="0" borderId="0" xfId="4978" applyFont="1" applyBorder="1" applyAlignment="1">
      <alignment vertical="center"/>
    </xf>
    <xf numFmtId="0" fontId="2" fillId="0" borderId="0" xfId="2841" applyFont="1"/>
    <xf numFmtId="0" fontId="65" fillId="0" borderId="0" xfId="2841"/>
    <xf numFmtId="0" fontId="2" fillId="0" borderId="0" xfId="2842" applyFont="1" applyAlignment="1">
      <alignment vertical="center"/>
    </xf>
    <xf numFmtId="0" fontId="65" fillId="0" borderId="0" xfId="2842"/>
    <xf numFmtId="0" fontId="78" fillId="0" borderId="29" xfId="2842" applyFont="1" applyBorder="1" applyAlignment="1">
      <alignment vertical="center"/>
    </xf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3" fillId="0" borderId="1" xfId="4972" applyFont="1" applyBorder="1" applyAlignment="1">
      <alignment horizontal="centerContinuous" vertical="center"/>
    </xf>
    <xf numFmtId="0" fontId="63" fillId="0" borderId="1" xfId="4972" applyFont="1" applyBorder="1" applyAlignment="1">
      <alignment horizontal="center" vertical="center"/>
    </xf>
    <xf numFmtId="0" fontId="7" fillId="0" borderId="1" xfId="4972" applyFont="1" applyBorder="1" applyAlignment="1">
      <alignment vertical="center"/>
    </xf>
    <xf numFmtId="0" fontId="7" fillId="0" borderId="1" xfId="4973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4972" applyFont="1" applyBorder="1" applyAlignment="1">
      <alignment horizontal="center" vertical="center"/>
    </xf>
    <xf numFmtId="0" fontId="7" fillId="0" borderId="1" xfId="4974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63" fillId="0" borderId="1" xfId="4977" applyFont="1" applyBorder="1" applyAlignment="1">
      <alignment horizontal="centerContinuous" vertical="center"/>
    </xf>
    <xf numFmtId="0" fontId="63" fillId="0" borderId="1" xfId="4977" applyFont="1" applyBorder="1" applyAlignment="1">
      <alignment horizontal="center" vertical="center"/>
    </xf>
    <xf numFmtId="0" fontId="7" fillId="0" borderId="1" xfId="4977" applyFont="1" applyBorder="1" applyAlignment="1">
      <alignment vertical="center"/>
    </xf>
    <xf numFmtId="0" fontId="7" fillId="0" borderId="1" xfId="4977" applyFont="1" applyBorder="1" applyAlignment="1">
      <alignment horizontal="center" vertical="center"/>
    </xf>
    <xf numFmtId="0" fontId="6" fillId="0" borderId="0" xfId="4977" applyFont="1" applyAlignment="1">
      <alignment horizontal="right" vertical="center"/>
    </xf>
    <xf numFmtId="0" fontId="63" fillId="0" borderId="1" xfId="4978" quotePrefix="1" applyFont="1" applyBorder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7" fillId="0" borderId="1" xfId="4979" applyFont="1" applyBorder="1" applyAlignment="1">
      <alignment horizontal="center" vertical="center"/>
    </xf>
    <xf numFmtId="0" fontId="7" fillId="0" borderId="1" xfId="2616" applyFont="1" applyBorder="1" applyAlignment="1">
      <alignment horizontal="center"/>
    </xf>
    <xf numFmtId="0" fontId="7" fillId="0" borderId="1" xfId="4979" applyFont="1" applyBorder="1" applyAlignment="1">
      <alignment horizontal="left" vertical="center"/>
    </xf>
    <xf numFmtId="0" fontId="7" fillId="0" borderId="1" xfId="4979" applyFont="1" applyBorder="1" applyAlignment="1">
      <alignment vertical="center"/>
    </xf>
    <xf numFmtId="0" fontId="7" fillId="0" borderId="1" xfId="4980" applyFont="1" applyBorder="1"/>
    <xf numFmtId="49" fontId="7" fillId="0" borderId="1" xfId="4979" applyNumberFormat="1" applyFont="1" applyFill="1" applyBorder="1" applyAlignment="1">
      <alignment horizontal="left" vertical="center"/>
    </xf>
    <xf numFmtId="193" fontId="7" fillId="0" borderId="1" xfId="4979" applyNumberFormat="1" applyFont="1" applyFill="1" applyBorder="1" applyAlignment="1">
      <alignment horizontal="left" vertical="center"/>
    </xf>
    <xf numFmtId="0" fontId="7" fillId="0" borderId="1" xfId="4979" applyFont="1" applyBorder="1"/>
    <xf numFmtId="0" fontId="7" fillId="0" borderId="0" xfId="4978" applyFont="1" applyAlignment="1">
      <alignment vertical="center"/>
    </xf>
    <xf numFmtId="0" fontId="6" fillId="0" borderId="0" xfId="4978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4" fillId="0" borderId="0" xfId="2842" applyFont="1" applyAlignment="1">
      <alignment horizontal="right" vertical="center"/>
    </xf>
    <xf numFmtId="0" fontId="55" fillId="0" borderId="30" xfId="2842" applyFont="1" applyBorder="1" applyAlignment="1">
      <alignment horizontal="center" vertical="center"/>
    </xf>
    <xf numFmtId="0" fontId="55" fillId="0" borderId="1" xfId="2842" applyFont="1" applyBorder="1" applyAlignment="1">
      <alignment horizontal="center" vertical="center"/>
    </xf>
    <xf numFmtId="0" fontId="54" fillId="0" borderId="1" xfId="2842" applyFont="1" applyBorder="1" applyAlignment="1">
      <alignment vertical="center"/>
    </xf>
    <xf numFmtId="0" fontId="54" fillId="0" borderId="21" xfId="2842" applyFont="1" applyBorder="1" applyAlignment="1">
      <alignment vertical="center"/>
    </xf>
    <xf numFmtId="0" fontId="54" fillId="0" borderId="2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33" xfId="2555" applyFont="1" applyFill="1" applyBorder="1" applyAlignment="1">
      <alignment horizontal="right" vertical="center" shrinkToFit="1"/>
    </xf>
    <xf numFmtId="49" fontId="67" fillId="0" borderId="33" xfId="4989" applyNumberFormat="1" applyFont="1" applyBorder="1"/>
    <xf numFmtId="0" fontId="5" fillId="0" borderId="33" xfId="2555" applyFont="1" applyFill="1" applyBorder="1" applyAlignment="1">
      <alignment horizontal="right" vertical="center" shrinkToFit="1"/>
    </xf>
    <xf numFmtId="0" fontId="7" fillId="0" borderId="33" xfId="0" applyFont="1" applyBorder="1" applyAlignment="1">
      <alignment vertical="center"/>
    </xf>
    <xf numFmtId="49" fontId="83" fillId="0" borderId="33" xfId="4989" applyNumberFormat="1" applyFont="1" applyBorder="1"/>
    <xf numFmtId="0" fontId="63" fillId="0" borderId="33" xfId="0" applyFont="1" applyBorder="1" applyAlignment="1">
      <alignment vertical="center"/>
    </xf>
    <xf numFmtId="0" fontId="82" fillId="50" borderId="0" xfId="0" applyFont="1" applyFill="1" applyBorder="1" applyAlignment="1">
      <alignment horizontal="left" vertical="center"/>
    </xf>
    <xf numFmtId="0" fontId="82" fillId="5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191" fontId="6" fillId="0" borderId="0" xfId="4974" applyNumberFormat="1" applyFont="1" applyFill="1" applyAlignment="1" applyProtection="1">
      <alignment horizontal="center" vertical="center"/>
    </xf>
    <xf numFmtId="49" fontId="6" fillId="0" borderId="0" xfId="4974" applyNumberFormat="1" applyFont="1" applyFill="1" applyAlignment="1" applyProtection="1">
      <alignment horizontal="center" vertical="center"/>
    </xf>
    <xf numFmtId="0" fontId="6" fillId="0" borderId="0" xfId="4974" applyFont="1" applyAlignment="1">
      <alignment horizontal="center" vertical="center" wrapText="1"/>
    </xf>
    <xf numFmtId="192" fontId="6" fillId="0" borderId="0" xfId="4974" applyNumberFormat="1" applyFont="1" applyAlignment="1">
      <alignment horizontal="center" vertical="center"/>
    </xf>
    <xf numFmtId="0" fontId="6" fillId="0" borderId="0" xfId="4974" applyFont="1" applyAlignment="1">
      <alignment horizontal="center" vertical="center"/>
    </xf>
    <xf numFmtId="49" fontId="75" fillId="0" borderId="0" xfId="4974" applyNumberFormat="1" applyFont="1" applyFill="1" applyAlignment="1" applyProtection="1">
      <alignment horizontal="center" vertical="center" wrapText="1"/>
    </xf>
    <xf numFmtId="0" fontId="2" fillId="0" borderId="0" xfId="4974" applyFont="1" applyAlignment="1">
      <alignment horizontal="center" vertical="center" wrapText="1"/>
    </xf>
    <xf numFmtId="192" fontId="2" fillId="0" borderId="0" xfId="4974" applyNumberFormat="1" applyFont="1" applyAlignment="1">
      <alignment horizontal="center" vertical="center"/>
    </xf>
    <xf numFmtId="0" fontId="2" fillId="0" borderId="0" xfId="4974" applyFont="1" applyAlignment="1">
      <alignment horizontal="center" vertical="center"/>
    </xf>
    <xf numFmtId="0" fontId="63" fillId="0" borderId="1" xfId="4976" applyNumberFormat="1" applyFont="1" applyFill="1" applyBorder="1" applyAlignment="1" applyProtection="1">
      <alignment horizontal="center" vertical="center" wrapText="1"/>
    </xf>
    <xf numFmtId="4" fontId="7" fillId="0" borderId="1" xfId="497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4" fillId="0" borderId="33" xfId="4990" applyFont="1" applyBorder="1" applyAlignment="1">
      <alignment horizontal="left" vertical="center" wrapText="1"/>
    </xf>
    <xf numFmtId="0" fontId="53" fillId="0" borderId="33" xfId="0" applyFont="1" applyFill="1" applyBorder="1" applyAlignment="1">
      <alignment horizontal="right" vertical="center"/>
    </xf>
    <xf numFmtId="0" fontId="79" fillId="0" borderId="3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left" vertical="center" wrapText="1"/>
    </xf>
    <xf numFmtId="0" fontId="81" fillId="0" borderId="1" xfId="0" applyFont="1" applyBorder="1" applyAlignment="1">
      <alignment horizontal="center" vertical="center" wrapText="1"/>
    </xf>
    <xf numFmtId="9" fontId="81" fillId="0" borderId="1" xfId="0" applyNumberFormat="1" applyFont="1" applyBorder="1" applyAlignment="1">
      <alignment horizontal="center" vertical="center" wrapText="1"/>
    </xf>
    <xf numFmtId="0" fontId="90" fillId="0" borderId="0" xfId="2841" applyFont="1" applyAlignment="1">
      <alignment vertical="center"/>
    </xf>
    <xf numFmtId="0" fontId="7" fillId="0" borderId="1" xfId="4980" applyFont="1" applyBorder="1" applyAlignment="1">
      <alignment horizontal="center"/>
    </xf>
    <xf numFmtId="0" fontId="7" fillId="0" borderId="1" xfId="4979" applyFont="1" applyBorder="1" applyAlignment="1">
      <alignment horizontal="center"/>
    </xf>
    <xf numFmtId="4" fontId="7" fillId="0" borderId="1" xfId="4979" applyNumberFormat="1" applyFont="1" applyFill="1" applyBorder="1" applyAlignment="1">
      <alignment horizontal="center" vertical="center"/>
    </xf>
    <xf numFmtId="0" fontId="87" fillId="0" borderId="0" xfId="497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7" fillId="0" borderId="0" xfId="4974" applyNumberFormat="1" applyFont="1" applyFill="1" applyAlignment="1" applyProtection="1">
      <alignment horizontal="center" vertical="center" wrapText="1"/>
    </xf>
    <xf numFmtId="0" fontId="63" fillId="0" borderId="1" xfId="4974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3" fillId="0" borderId="21" xfId="4976" applyNumberFormat="1" applyFont="1" applyFill="1" applyBorder="1" applyAlignment="1" applyProtection="1">
      <alignment horizontal="center" vertical="center" wrapText="1"/>
    </xf>
    <xf numFmtId="0" fontId="63" fillId="0" borderId="22" xfId="4976" applyNumberFormat="1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7" fillId="0" borderId="0" xfId="4977" applyFont="1" applyAlignment="1">
      <alignment horizontal="center" vertical="center"/>
    </xf>
    <xf numFmtId="193" fontId="7" fillId="0" borderId="0" xfId="4981" applyNumberFormat="1" applyFont="1" applyFill="1" applyBorder="1" applyAlignment="1">
      <alignment horizontal="left"/>
    </xf>
    <xf numFmtId="0" fontId="7" fillId="0" borderId="0" xfId="4981" applyNumberFormat="1" applyFont="1" applyFill="1" applyBorder="1" applyAlignment="1" applyProtection="1">
      <alignment horizontal="left" wrapText="1"/>
    </xf>
    <xf numFmtId="0" fontId="63" fillId="0" borderId="1" xfId="4978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7" fillId="5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2555" applyFont="1" applyFill="1" applyBorder="1" applyAlignment="1">
      <alignment horizontal="center" vertical="center"/>
    </xf>
    <xf numFmtId="0" fontId="89" fillId="0" borderId="0" xfId="1527" applyFont="1" applyAlignment="1">
      <alignment horizontal="center" vertical="center"/>
    </xf>
    <xf numFmtId="0" fontId="6" fillId="0" borderId="24" xfId="4978" applyFont="1" applyBorder="1" applyAlignment="1">
      <alignment horizontal="right" vertical="center"/>
    </xf>
    <xf numFmtId="0" fontId="9" fillId="0" borderId="25" xfId="2555" applyFont="1" applyFill="1" applyBorder="1" applyAlignment="1">
      <alignment horizontal="center" vertical="center"/>
    </xf>
    <xf numFmtId="0" fontId="9" fillId="0" borderId="26" xfId="2555" applyFont="1" applyFill="1" applyBorder="1" applyAlignment="1">
      <alignment horizontal="center" vertical="center"/>
    </xf>
    <xf numFmtId="0" fontId="9" fillId="0" borderId="28" xfId="2555" applyFont="1" applyFill="1" applyBorder="1" applyAlignment="1">
      <alignment horizontal="center" vertical="center"/>
    </xf>
    <xf numFmtId="0" fontId="9" fillId="0" borderId="27" xfId="2555" applyFont="1" applyFill="1" applyBorder="1" applyAlignment="1">
      <alignment horizontal="center" vertical="center" wrapText="1"/>
    </xf>
    <xf numFmtId="0" fontId="87" fillId="0" borderId="0" xfId="2842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86" fillId="0" borderId="0" xfId="0" applyFont="1" applyAlignment="1">
      <alignment horizontal="center" vertical="top" wrapText="1"/>
    </xf>
    <xf numFmtId="0" fontId="81" fillId="0" borderId="1" xfId="0" applyFont="1" applyBorder="1" applyAlignment="1">
      <alignment horizontal="justify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top" wrapText="1"/>
    </xf>
  </cellXfs>
  <cellStyles count="4991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3 3" xfId="4983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1 2" xfId="4982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A19" sqref="A19"/>
    </sheetView>
  </sheetViews>
  <sheetFormatPr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15"/>
      <c r="B1" s="115"/>
      <c r="C1" s="115"/>
      <c r="D1" s="115"/>
    </row>
    <row r="2" spans="1:4">
      <c r="A2" s="3" t="s">
        <v>29</v>
      </c>
      <c r="B2" s="1"/>
      <c r="C2" s="1"/>
      <c r="D2" s="1"/>
    </row>
    <row r="3" spans="1:4" ht="27.75" customHeight="1">
      <c r="A3" s="114" t="s">
        <v>300</v>
      </c>
      <c r="B3" s="114"/>
      <c r="C3" s="114"/>
      <c r="D3" s="114"/>
    </row>
    <row r="4" spans="1:4">
      <c r="A4" s="5" t="s">
        <v>328</v>
      </c>
      <c r="B4" s="5"/>
      <c r="C4" s="5"/>
      <c r="D4" s="6" t="s">
        <v>1</v>
      </c>
    </row>
    <row r="5" spans="1:4">
      <c r="A5" s="37" t="s">
        <v>7</v>
      </c>
      <c r="B5" s="37"/>
      <c r="C5" s="37" t="s">
        <v>8</v>
      </c>
      <c r="D5" s="37"/>
    </row>
    <row r="6" spans="1:4">
      <c r="A6" s="38" t="s">
        <v>9</v>
      </c>
      <c r="B6" s="38" t="s">
        <v>299</v>
      </c>
      <c r="C6" s="38" t="s">
        <v>10</v>
      </c>
      <c r="D6" s="38" t="s">
        <v>299</v>
      </c>
    </row>
    <row r="7" spans="1:4">
      <c r="A7" s="39" t="s">
        <v>11</v>
      </c>
      <c r="B7" s="9">
        <v>491.48</v>
      </c>
      <c r="C7" s="39" t="s">
        <v>12</v>
      </c>
      <c r="D7" s="8">
        <v>427.28</v>
      </c>
    </row>
    <row r="8" spans="1:4">
      <c r="A8" s="39" t="s">
        <v>301</v>
      </c>
      <c r="B8" s="9">
        <v>491.48</v>
      </c>
      <c r="C8" s="39" t="s">
        <v>13</v>
      </c>
      <c r="D8" s="7">
        <v>311.04000000000002</v>
      </c>
    </row>
    <row r="9" spans="1:4">
      <c r="A9" s="39" t="s">
        <v>14</v>
      </c>
      <c r="B9" s="7"/>
      <c r="C9" s="39" t="s">
        <v>15</v>
      </c>
      <c r="D9" s="7">
        <v>102.74</v>
      </c>
    </row>
    <row r="10" spans="1:4">
      <c r="A10" s="39" t="s">
        <v>16</v>
      </c>
      <c r="B10" s="7"/>
      <c r="C10" s="39" t="s">
        <v>17</v>
      </c>
      <c r="D10" s="7"/>
    </row>
    <row r="11" spans="1:4">
      <c r="A11" s="39" t="s">
        <v>18</v>
      </c>
      <c r="B11" s="7"/>
      <c r="C11" s="39" t="s">
        <v>19</v>
      </c>
      <c r="D11" s="7">
        <v>13.5</v>
      </c>
    </row>
    <row r="12" spans="1:4">
      <c r="A12" s="39" t="s">
        <v>20</v>
      </c>
      <c r="B12" s="7"/>
      <c r="C12" s="39" t="s">
        <v>21</v>
      </c>
      <c r="D12" s="7"/>
    </row>
    <row r="13" spans="1:4">
      <c r="A13" s="39" t="s">
        <v>22</v>
      </c>
      <c r="B13" s="7"/>
      <c r="C13" s="39" t="s">
        <v>23</v>
      </c>
      <c r="D13" s="9">
        <v>64.2</v>
      </c>
    </row>
    <row r="14" spans="1:4">
      <c r="A14" s="39" t="s">
        <v>24</v>
      </c>
      <c r="B14" s="7"/>
      <c r="C14" s="39"/>
      <c r="D14" s="7"/>
    </row>
    <row r="15" spans="1:4">
      <c r="A15" s="40" t="s">
        <v>25</v>
      </c>
      <c r="B15" s="7"/>
      <c r="C15" s="39"/>
      <c r="D15" s="7"/>
    </row>
    <row r="16" spans="1:4">
      <c r="A16" s="40" t="s">
        <v>26</v>
      </c>
      <c r="B16" s="7"/>
      <c r="C16" s="39"/>
      <c r="D16" s="7"/>
    </row>
    <row r="17" spans="1:4">
      <c r="A17" s="40" t="s">
        <v>27</v>
      </c>
      <c r="B17" s="9"/>
      <c r="C17" s="39"/>
      <c r="D17" s="7"/>
    </row>
    <row r="18" spans="1:4">
      <c r="A18" s="40" t="s">
        <v>28</v>
      </c>
      <c r="B18" s="9"/>
      <c r="C18" s="39"/>
      <c r="D18" s="7"/>
    </row>
    <row r="19" spans="1:4">
      <c r="A19" s="39"/>
      <c r="B19" s="41"/>
      <c r="C19" s="39"/>
      <c r="D19" s="7"/>
    </row>
    <row r="20" spans="1:4">
      <c r="A20" s="39"/>
      <c r="B20" s="7"/>
      <c r="C20" s="39"/>
      <c r="D20" s="7"/>
    </row>
    <row r="21" spans="1:4">
      <c r="A21" s="42" t="s">
        <v>0</v>
      </c>
      <c r="B21" s="9">
        <v>491.48</v>
      </c>
      <c r="C21" s="42" t="s">
        <v>6</v>
      </c>
      <c r="D21" s="7">
        <v>491.48</v>
      </c>
    </row>
  </sheetData>
  <mergeCells count="2">
    <mergeCell ref="A3:D3"/>
    <mergeCell ref="A1:D1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2" sqref="A2:D2"/>
    </sheetView>
  </sheetViews>
  <sheetFormatPr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104" t="s">
        <v>295</v>
      </c>
      <c r="B1" s="105"/>
      <c r="C1" s="105"/>
      <c r="D1" s="105"/>
    </row>
    <row r="2" spans="1:4" ht="34.9" customHeight="1">
      <c r="A2" s="144" t="s">
        <v>313</v>
      </c>
      <c r="B2" s="144"/>
      <c r="C2" s="144"/>
      <c r="D2" s="144"/>
    </row>
    <row r="3" spans="1:4" ht="31.9" customHeight="1">
      <c r="A3" s="106" t="s">
        <v>274</v>
      </c>
      <c r="B3" s="145" t="s">
        <v>275</v>
      </c>
      <c r="C3" s="145"/>
      <c r="D3" s="145"/>
    </row>
    <row r="4" spans="1:4">
      <c r="A4" s="146" t="s">
        <v>276</v>
      </c>
      <c r="B4" s="106" t="s">
        <v>277</v>
      </c>
      <c r="C4" s="106" t="s">
        <v>278</v>
      </c>
      <c r="D4" s="106" t="s">
        <v>279</v>
      </c>
    </row>
    <row r="5" spans="1:4">
      <c r="A5" s="146"/>
      <c r="B5" s="147" t="s">
        <v>280</v>
      </c>
      <c r="C5" s="107" t="s">
        <v>281</v>
      </c>
      <c r="D5" s="106"/>
    </row>
    <row r="6" spans="1:4">
      <c r="A6" s="146"/>
      <c r="B6" s="148"/>
      <c r="C6" s="107" t="s">
        <v>282</v>
      </c>
      <c r="D6" s="106"/>
    </row>
    <row r="7" spans="1:4">
      <c r="A7" s="146"/>
      <c r="B7" s="149"/>
      <c r="C7" s="107" t="s">
        <v>283</v>
      </c>
      <c r="D7" s="106"/>
    </row>
    <row r="8" spans="1:4">
      <c r="A8" s="146"/>
      <c r="B8" s="147" t="s">
        <v>284</v>
      </c>
      <c r="C8" s="107" t="s">
        <v>281</v>
      </c>
      <c r="D8" s="106"/>
    </row>
    <row r="9" spans="1:4">
      <c r="A9" s="146"/>
      <c r="B9" s="148"/>
      <c r="C9" s="107" t="s">
        <v>282</v>
      </c>
      <c r="D9" s="106"/>
    </row>
    <row r="10" spans="1:4">
      <c r="A10" s="146"/>
      <c r="B10" s="149"/>
      <c r="C10" s="107" t="s">
        <v>285</v>
      </c>
      <c r="D10" s="106"/>
    </row>
    <row r="11" spans="1:4">
      <c r="A11" s="146"/>
      <c r="B11" s="146" t="s">
        <v>286</v>
      </c>
      <c r="C11" s="107" t="s">
        <v>281</v>
      </c>
      <c r="D11" s="106"/>
    </row>
    <row r="12" spans="1:4">
      <c r="A12" s="146"/>
      <c r="B12" s="146"/>
      <c r="C12" s="107" t="s">
        <v>282</v>
      </c>
      <c r="D12" s="106"/>
    </row>
    <row r="13" spans="1:4" ht="18" customHeight="1">
      <c r="A13" s="146"/>
      <c r="B13" s="146"/>
      <c r="C13" s="107" t="s">
        <v>285</v>
      </c>
      <c r="D13" s="106"/>
    </row>
    <row r="14" spans="1:4" ht="21" customHeight="1">
      <c r="A14" s="143" t="s">
        <v>287</v>
      </c>
      <c r="B14" s="143"/>
      <c r="C14" s="143"/>
      <c r="D14" s="143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3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3" sqref="D13"/>
    </sheetView>
  </sheetViews>
  <sheetFormatPr defaultColWidth="8.125" defaultRowHeight="31.5" customHeight="1"/>
  <cols>
    <col min="1" max="1" width="14.5" style="105" customWidth="1"/>
    <col min="2" max="2" width="14.25" style="105" customWidth="1"/>
    <col min="3" max="3" width="40.5" style="105" customWidth="1"/>
    <col min="4" max="4" width="43.75" style="105" customWidth="1"/>
    <col min="5" max="16384" width="8.125" style="105"/>
  </cols>
  <sheetData>
    <row r="1" spans="1:6" ht="27.6" customHeight="1">
      <c r="A1" s="104" t="s">
        <v>296</v>
      </c>
    </row>
    <row r="2" spans="1:6" ht="40.15" customHeight="1">
      <c r="A2" s="144" t="s">
        <v>320</v>
      </c>
      <c r="B2" s="144"/>
      <c r="C2" s="144"/>
      <c r="D2" s="144"/>
    </row>
    <row r="3" spans="1:6" ht="27">
      <c r="A3" s="106" t="s">
        <v>288</v>
      </c>
      <c r="B3" s="150" t="s">
        <v>321</v>
      </c>
      <c r="C3" s="150"/>
      <c r="D3" s="150"/>
    </row>
    <row r="4" spans="1:6" ht="22.15" customHeight="1">
      <c r="A4" s="106" t="s">
        <v>289</v>
      </c>
      <c r="B4" s="145" t="s">
        <v>290</v>
      </c>
      <c r="C4" s="145"/>
      <c r="D4" s="145"/>
    </row>
    <row r="5" spans="1:6" ht="23.45" customHeight="1">
      <c r="A5" s="146" t="s">
        <v>276</v>
      </c>
      <c r="B5" s="106" t="s">
        <v>291</v>
      </c>
      <c r="C5" s="106" t="s">
        <v>292</v>
      </c>
      <c r="D5" s="106" t="s">
        <v>293</v>
      </c>
    </row>
    <row r="6" spans="1:6" ht="23.45" customHeight="1">
      <c r="A6" s="146"/>
      <c r="B6" s="147" t="s">
        <v>280</v>
      </c>
      <c r="C6" s="107" t="s">
        <v>314</v>
      </c>
      <c r="D6" s="108" t="s">
        <v>315</v>
      </c>
    </row>
    <row r="7" spans="1:6" ht="23.45" customHeight="1">
      <c r="A7" s="146"/>
      <c r="B7" s="148"/>
      <c r="C7" s="107" t="s">
        <v>322</v>
      </c>
      <c r="D7" s="108" t="s">
        <v>323</v>
      </c>
    </row>
    <row r="8" spans="1:6" ht="23.45" customHeight="1">
      <c r="A8" s="146"/>
      <c r="B8" s="149"/>
      <c r="C8" s="107"/>
      <c r="D8" s="106"/>
      <c r="F8" s="103"/>
    </row>
    <row r="9" spans="1:6" ht="23.45" customHeight="1">
      <c r="A9" s="146"/>
      <c r="B9" s="147" t="s">
        <v>284</v>
      </c>
      <c r="C9" s="107" t="s">
        <v>316</v>
      </c>
      <c r="D9" s="108" t="s">
        <v>317</v>
      </c>
    </row>
    <row r="10" spans="1:6" ht="23.45" customHeight="1">
      <c r="A10" s="146"/>
      <c r="B10" s="148"/>
      <c r="C10" s="107" t="s">
        <v>324</v>
      </c>
      <c r="D10" s="109">
        <v>1</v>
      </c>
    </row>
    <row r="11" spans="1:6" ht="23.45" customHeight="1">
      <c r="A11" s="146"/>
      <c r="B11" s="149"/>
      <c r="C11" s="107"/>
      <c r="D11" s="106"/>
    </row>
    <row r="12" spans="1:6" ht="23.45" customHeight="1">
      <c r="A12" s="146"/>
      <c r="B12" s="146" t="s">
        <v>286</v>
      </c>
      <c r="C12" s="107" t="s">
        <v>318</v>
      </c>
      <c r="D12" s="108" t="s">
        <v>319</v>
      </c>
    </row>
    <row r="13" spans="1:6" ht="23.45" customHeight="1">
      <c r="A13" s="146"/>
      <c r="B13" s="146"/>
      <c r="C13" s="107" t="s">
        <v>325</v>
      </c>
      <c r="D13" s="108" t="s">
        <v>326</v>
      </c>
    </row>
    <row r="14" spans="1:6" ht="23.45" customHeight="1">
      <c r="A14" s="146"/>
      <c r="B14" s="146"/>
      <c r="C14" s="107"/>
      <c r="D14" s="106"/>
    </row>
    <row r="15" spans="1:6" ht="14.25">
      <c r="A15" s="143" t="s">
        <v>294</v>
      </c>
      <c r="B15" s="143"/>
      <c r="C15" s="143"/>
      <c r="D15" s="143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L9" sqref="L9"/>
    </sheetView>
  </sheetViews>
  <sheetFormatPr defaultRowHeight="14.25"/>
  <cols>
    <col min="1" max="1" width="9.5" customWidth="1"/>
    <col min="3" max="3" width="8.75" style="76"/>
    <col min="4" max="9" width="8.875" style="76" customWidth="1"/>
  </cols>
  <sheetData>
    <row r="1" spans="1:9">
      <c r="A1" s="11" t="s">
        <v>37</v>
      </c>
      <c r="B1" s="10"/>
      <c r="C1" s="88"/>
      <c r="D1" s="89"/>
      <c r="E1" s="90"/>
      <c r="F1" s="90"/>
      <c r="G1" s="91"/>
      <c r="H1" s="92"/>
      <c r="I1" s="92"/>
    </row>
    <row r="2" spans="1:9" ht="29.1" customHeight="1">
      <c r="A2" s="116" t="s">
        <v>302</v>
      </c>
      <c r="B2" s="116"/>
      <c r="C2" s="116"/>
      <c r="D2" s="116"/>
      <c r="E2" s="116"/>
      <c r="F2" s="116"/>
      <c r="G2" s="116"/>
      <c r="H2" s="116"/>
      <c r="I2" s="116"/>
    </row>
    <row r="3" spans="1:9" ht="25.5">
      <c r="A3" s="11"/>
      <c r="B3" s="11"/>
      <c r="C3" s="12"/>
      <c r="D3" s="93"/>
      <c r="E3" s="94"/>
      <c r="F3" s="94"/>
      <c r="G3" s="95"/>
      <c r="H3" s="96"/>
      <c r="I3" s="96"/>
    </row>
    <row r="4" spans="1:9">
      <c r="A4" s="117" t="s">
        <v>30</v>
      </c>
      <c r="B4" s="117" t="s">
        <v>31</v>
      </c>
      <c r="C4" s="117" t="s">
        <v>32</v>
      </c>
      <c r="D4" s="118" t="s">
        <v>44</v>
      </c>
      <c r="E4" s="119"/>
      <c r="F4" s="119"/>
      <c r="G4" s="119"/>
      <c r="H4" s="119"/>
      <c r="I4" s="120"/>
    </row>
    <row r="5" spans="1:9" ht="60" customHeight="1">
      <c r="A5" s="117"/>
      <c r="B5" s="117"/>
      <c r="C5" s="117"/>
      <c r="D5" s="45" t="s">
        <v>32</v>
      </c>
      <c r="E5" s="45" t="s">
        <v>33</v>
      </c>
      <c r="F5" s="45" t="s">
        <v>45</v>
      </c>
      <c r="G5" s="45" t="s">
        <v>34</v>
      </c>
      <c r="H5" s="97" t="s">
        <v>35</v>
      </c>
      <c r="I5" s="45" t="s">
        <v>46</v>
      </c>
    </row>
    <row r="6" spans="1:9">
      <c r="A6" s="43" t="s">
        <v>36</v>
      </c>
      <c r="B6" s="43" t="s">
        <v>36</v>
      </c>
      <c r="C6" s="43">
        <v>1</v>
      </c>
      <c r="D6" s="45">
        <v>2</v>
      </c>
      <c r="E6" s="43">
        <v>3</v>
      </c>
      <c r="F6" s="45">
        <v>4</v>
      </c>
      <c r="G6" s="43">
        <v>5</v>
      </c>
      <c r="H6" s="45">
        <v>6</v>
      </c>
      <c r="I6" s="43">
        <v>7</v>
      </c>
    </row>
    <row r="7" spans="1:9" ht="54">
      <c r="A7" s="13" t="s">
        <v>303</v>
      </c>
      <c r="B7" s="13" t="s">
        <v>305</v>
      </c>
      <c r="C7" s="98">
        <v>491.48</v>
      </c>
      <c r="D7" s="98">
        <v>491.48</v>
      </c>
      <c r="E7" s="98">
        <v>491.48</v>
      </c>
      <c r="F7" s="98"/>
      <c r="G7" s="98"/>
      <c r="H7" s="98"/>
      <c r="I7" s="98"/>
    </row>
    <row r="8" spans="1:9">
      <c r="A8" s="13"/>
      <c r="B8" s="13"/>
      <c r="C8" s="98"/>
      <c r="D8" s="98"/>
      <c r="E8" s="98"/>
      <c r="F8" s="98"/>
      <c r="G8" s="98"/>
      <c r="H8" s="98"/>
      <c r="I8" s="98"/>
    </row>
    <row r="9" spans="1:9">
      <c r="A9" s="2"/>
      <c r="B9" s="2"/>
      <c r="C9" s="99"/>
      <c r="D9" s="99"/>
      <c r="E9" s="99"/>
      <c r="F9" s="99"/>
      <c r="G9" s="99"/>
      <c r="H9" s="99"/>
      <c r="I9" s="99"/>
    </row>
    <row r="10" spans="1:9">
      <c r="A10" s="2"/>
      <c r="B10" s="2"/>
      <c r="C10" s="99"/>
      <c r="D10" s="99"/>
      <c r="E10" s="99"/>
      <c r="F10" s="99"/>
      <c r="G10" s="99"/>
      <c r="H10" s="99"/>
      <c r="I10" s="99"/>
    </row>
    <row r="11" spans="1:9">
      <c r="A11" s="2"/>
      <c r="B11" s="2"/>
      <c r="C11" s="99"/>
      <c r="D11" s="99"/>
      <c r="E11" s="99"/>
      <c r="F11" s="99"/>
      <c r="G11" s="99"/>
      <c r="H11" s="99"/>
      <c r="I11" s="99"/>
    </row>
    <row r="12" spans="1:9">
      <c r="A12" s="2"/>
      <c r="B12" s="2"/>
      <c r="C12" s="99"/>
      <c r="D12" s="99"/>
      <c r="E12" s="99"/>
      <c r="F12" s="99"/>
      <c r="G12" s="99"/>
      <c r="H12" s="99"/>
      <c r="I12" s="99"/>
    </row>
    <row r="13" spans="1:9">
      <c r="A13" s="2"/>
      <c r="B13" s="2"/>
      <c r="C13" s="99"/>
      <c r="D13" s="99"/>
      <c r="E13" s="99"/>
      <c r="F13" s="99"/>
      <c r="G13" s="99"/>
      <c r="H13" s="99"/>
      <c r="I13" s="99"/>
    </row>
    <row r="14" spans="1:9">
      <c r="A14" s="2"/>
      <c r="B14" s="2"/>
      <c r="C14" s="99"/>
      <c r="D14" s="99"/>
      <c r="E14" s="99"/>
      <c r="F14" s="99"/>
      <c r="G14" s="99"/>
      <c r="H14" s="99"/>
      <c r="I14" s="99"/>
    </row>
  </sheetData>
  <mergeCells count="5">
    <mergeCell ref="A2:I2"/>
    <mergeCell ref="A4:A5"/>
    <mergeCell ref="B4:B5"/>
    <mergeCell ref="C4:C5"/>
    <mergeCell ref="D4:I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M8" sqref="M8"/>
    </sheetView>
  </sheetViews>
  <sheetFormatPr defaultRowHeight="14.25"/>
  <cols>
    <col min="1" max="1" width="6.375" customWidth="1"/>
    <col min="2" max="2" width="5.625" customWidth="1"/>
    <col min="3" max="3" width="8.625" customWidth="1"/>
    <col min="4" max="4" width="5.875" customWidth="1"/>
    <col min="5" max="5" width="9.375" customWidth="1"/>
    <col min="6" max="6" width="8.375" customWidth="1"/>
    <col min="8" max="8" width="7.375" customWidth="1"/>
    <col min="9" max="9" width="8.125" customWidth="1"/>
    <col min="10" max="15" width="7.625" customWidth="1"/>
  </cols>
  <sheetData>
    <row r="1" spans="1:15" ht="25.5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  <c r="O1" s="1"/>
    </row>
    <row r="2" spans="1:15" ht="20.25">
      <c r="A2" s="125" t="s">
        <v>306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7" t="s">
        <v>1</v>
      </c>
    </row>
    <row r="4" spans="1:15" s="36" customFormat="1" ht="13.5">
      <c r="A4" s="121" t="s">
        <v>30</v>
      </c>
      <c r="B4" s="121" t="s">
        <v>31</v>
      </c>
      <c r="C4" s="121" t="s">
        <v>38</v>
      </c>
      <c r="D4" s="121" t="s">
        <v>39</v>
      </c>
      <c r="E4" s="121" t="s">
        <v>32</v>
      </c>
      <c r="F4" s="121" t="s">
        <v>40</v>
      </c>
      <c r="G4" s="121" t="s">
        <v>41</v>
      </c>
      <c r="H4" s="121" t="s">
        <v>42</v>
      </c>
      <c r="I4" s="121" t="s">
        <v>43</v>
      </c>
      <c r="J4" s="44" t="s">
        <v>44</v>
      </c>
      <c r="K4" s="44"/>
      <c r="L4" s="44"/>
      <c r="M4" s="44"/>
      <c r="N4" s="44"/>
      <c r="O4" s="44"/>
    </row>
    <row r="5" spans="1:15" s="36" customFormat="1" ht="43.15" customHeight="1">
      <c r="A5" s="126"/>
      <c r="B5" s="126"/>
      <c r="C5" s="126"/>
      <c r="D5" s="126"/>
      <c r="E5" s="126"/>
      <c r="F5" s="126"/>
      <c r="G5" s="126"/>
      <c r="H5" s="126"/>
      <c r="I5" s="126"/>
      <c r="J5" s="121" t="s">
        <v>32</v>
      </c>
      <c r="K5" s="121" t="s">
        <v>33</v>
      </c>
      <c r="L5" s="121" t="s">
        <v>45</v>
      </c>
      <c r="M5" s="121" t="s">
        <v>34</v>
      </c>
      <c r="N5" s="123" t="s">
        <v>35</v>
      </c>
      <c r="O5" s="121" t="s">
        <v>46</v>
      </c>
    </row>
    <row r="6" spans="1:15" s="36" customFormat="1" ht="13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4"/>
      <c r="O6" s="122"/>
    </row>
    <row r="7" spans="1:15" s="36" customFormat="1" ht="13.5">
      <c r="A7" s="46" t="s">
        <v>36</v>
      </c>
      <c r="B7" s="46" t="s">
        <v>36</v>
      </c>
      <c r="C7" s="46" t="s">
        <v>36</v>
      </c>
      <c r="D7" s="46" t="s">
        <v>36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13</v>
      </c>
      <c r="M7" s="46">
        <v>17</v>
      </c>
      <c r="N7" s="46">
        <v>18</v>
      </c>
      <c r="O7" s="46">
        <v>19</v>
      </c>
    </row>
    <row r="8" spans="1:15" s="36" customFormat="1" ht="94.5">
      <c r="A8" s="17" t="s">
        <v>303</v>
      </c>
      <c r="B8" s="17" t="s">
        <v>305</v>
      </c>
      <c r="C8" s="18">
        <v>2080107</v>
      </c>
      <c r="D8" s="18" t="s">
        <v>307</v>
      </c>
      <c r="E8" s="19">
        <v>491.48</v>
      </c>
      <c r="F8" s="19">
        <v>311.04000000000002</v>
      </c>
      <c r="G8" s="19">
        <v>102.74</v>
      </c>
      <c r="H8" s="19">
        <v>13.5</v>
      </c>
      <c r="I8" s="19">
        <v>64.2</v>
      </c>
      <c r="J8" s="19">
        <v>491.48</v>
      </c>
      <c r="K8" s="19">
        <v>491.48</v>
      </c>
      <c r="L8" s="20"/>
      <c r="M8" s="20"/>
      <c r="N8" s="20"/>
      <c r="O8" s="20"/>
    </row>
    <row r="9" spans="1:15" s="36" customFormat="1" ht="13.5">
      <c r="A9" s="17"/>
      <c r="B9" s="17"/>
      <c r="C9" s="18"/>
      <c r="D9" s="18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16">
    <mergeCell ref="L5:L6"/>
    <mergeCell ref="N5:N6"/>
    <mergeCell ref="O5:O6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A3" sqref="A3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29" customWidth="1"/>
  </cols>
  <sheetData>
    <row r="1" spans="1:4">
      <c r="A1" s="1" t="s">
        <v>48</v>
      </c>
      <c r="B1" s="1"/>
      <c r="C1" s="1"/>
      <c r="D1" s="1"/>
    </row>
    <row r="2" spans="1:4" ht="20.25">
      <c r="A2" s="127" t="s">
        <v>308</v>
      </c>
      <c r="B2" s="127"/>
      <c r="C2" s="127"/>
      <c r="D2" s="127"/>
    </row>
    <row r="3" spans="1:4">
      <c r="A3" s="21" t="s">
        <v>304</v>
      </c>
      <c r="B3" s="21"/>
      <c r="C3" s="21"/>
      <c r="D3" s="52" t="s">
        <v>1</v>
      </c>
    </row>
    <row r="4" spans="1:4" s="36" customFormat="1" ht="13.5">
      <c r="A4" s="48" t="s">
        <v>7</v>
      </c>
      <c r="B4" s="48"/>
      <c r="C4" s="48" t="s">
        <v>8</v>
      </c>
      <c r="D4" s="48"/>
    </row>
    <row r="5" spans="1:4" s="36" customFormat="1" ht="13.5">
      <c r="A5" s="49" t="s">
        <v>9</v>
      </c>
      <c r="B5" s="49" t="s">
        <v>297</v>
      </c>
      <c r="C5" s="49" t="s">
        <v>10</v>
      </c>
      <c r="D5" s="49" t="s">
        <v>298</v>
      </c>
    </row>
    <row r="6" spans="1:4" s="36" customFormat="1" ht="13.5">
      <c r="A6" s="50" t="s">
        <v>11</v>
      </c>
      <c r="B6" s="22">
        <v>491.48</v>
      </c>
      <c r="C6" s="50" t="s">
        <v>12</v>
      </c>
      <c r="D6" s="23">
        <v>427.28</v>
      </c>
    </row>
    <row r="7" spans="1:4" s="36" customFormat="1" ht="13.5">
      <c r="A7" s="50" t="s">
        <v>301</v>
      </c>
      <c r="B7" s="22">
        <v>491.48</v>
      </c>
      <c r="C7" s="50" t="s">
        <v>13</v>
      </c>
      <c r="D7" s="22">
        <v>311.04000000000002</v>
      </c>
    </row>
    <row r="8" spans="1:4" s="36" customFormat="1" ht="13.5">
      <c r="A8" s="50" t="s">
        <v>14</v>
      </c>
      <c r="B8" s="22"/>
      <c r="C8" s="50" t="s">
        <v>15</v>
      </c>
      <c r="D8" s="22">
        <v>102.74</v>
      </c>
    </row>
    <row r="9" spans="1:4" s="36" customFormat="1" ht="13.5">
      <c r="A9" s="50" t="s">
        <v>16</v>
      </c>
      <c r="B9" s="22"/>
      <c r="C9" s="50" t="s">
        <v>17</v>
      </c>
      <c r="D9" s="22"/>
    </row>
    <row r="10" spans="1:4" s="36" customFormat="1" ht="13.5">
      <c r="A10" s="50" t="s">
        <v>18</v>
      </c>
      <c r="B10" s="22"/>
      <c r="C10" s="50" t="s">
        <v>19</v>
      </c>
      <c r="D10" s="22">
        <v>13.5</v>
      </c>
    </row>
    <row r="11" spans="1:4" s="36" customFormat="1" ht="13.5">
      <c r="A11" s="50" t="s">
        <v>20</v>
      </c>
      <c r="B11" s="22"/>
      <c r="C11" s="50" t="s">
        <v>21</v>
      </c>
      <c r="D11" s="22"/>
    </row>
    <row r="12" spans="1:4" s="36" customFormat="1" ht="13.5">
      <c r="A12" s="50" t="s">
        <v>22</v>
      </c>
      <c r="B12" s="22"/>
      <c r="C12" s="50" t="s">
        <v>23</v>
      </c>
      <c r="D12" s="24">
        <v>64.2</v>
      </c>
    </row>
    <row r="13" spans="1:4" s="36" customFormat="1" ht="13.5">
      <c r="A13" s="50" t="s">
        <v>24</v>
      </c>
      <c r="B13" s="22"/>
      <c r="C13" s="50"/>
      <c r="D13" s="22"/>
    </row>
    <row r="14" spans="1:4" s="36" customFormat="1" ht="13.5">
      <c r="A14" s="50"/>
      <c r="B14" s="22"/>
      <c r="C14" s="50"/>
      <c r="D14" s="22"/>
    </row>
    <row r="15" spans="1:4" s="36" customFormat="1" ht="13.5">
      <c r="A15" s="51" t="s">
        <v>0</v>
      </c>
      <c r="B15" s="22">
        <v>491.48</v>
      </c>
      <c r="C15" s="51" t="s">
        <v>6</v>
      </c>
      <c r="D15" s="22">
        <v>491.48</v>
      </c>
    </row>
  </sheetData>
  <mergeCells count="1">
    <mergeCell ref="A2:D2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H18" sqref="H18"/>
    </sheetView>
  </sheetViews>
  <sheetFormatPr defaultRowHeight="14.25"/>
  <cols>
    <col min="1" max="1" width="7.75" customWidth="1"/>
    <col min="2" max="2" width="19.75" customWidth="1"/>
    <col min="3" max="3" width="12.5" customWidth="1"/>
    <col min="4" max="4" width="14.125" customWidth="1"/>
    <col min="5" max="5" width="15.875" customWidth="1"/>
  </cols>
  <sheetData>
    <row r="1" spans="1:5">
      <c r="A1" s="25" t="s">
        <v>49</v>
      </c>
      <c r="B1" s="25"/>
      <c r="C1" s="25"/>
      <c r="D1" s="26"/>
      <c r="E1" s="26"/>
    </row>
    <row r="2" spans="1:5" ht="20.25">
      <c r="A2" s="114" t="s">
        <v>309</v>
      </c>
      <c r="B2" s="114"/>
      <c r="C2" s="114"/>
      <c r="D2" s="114"/>
      <c r="E2" s="114"/>
    </row>
    <row r="3" spans="1:5">
      <c r="A3" s="27"/>
      <c r="B3" s="27"/>
      <c r="C3" s="27"/>
      <c r="D3" s="28"/>
      <c r="E3" s="28"/>
    </row>
    <row r="4" spans="1:5">
      <c r="A4" s="27" t="s">
        <v>304</v>
      </c>
      <c r="B4" s="27"/>
      <c r="C4" s="27"/>
      <c r="D4" s="28"/>
      <c r="E4" s="64" t="s">
        <v>1</v>
      </c>
    </row>
    <row r="5" spans="1:5" s="36" customFormat="1" ht="13.5">
      <c r="A5" s="130" t="s">
        <v>38</v>
      </c>
      <c r="B5" s="130" t="s">
        <v>39</v>
      </c>
      <c r="C5" s="130" t="s">
        <v>50</v>
      </c>
      <c r="D5" s="131" t="s">
        <v>51</v>
      </c>
      <c r="E5" s="131"/>
    </row>
    <row r="6" spans="1:5" s="36" customFormat="1" ht="13.5">
      <c r="A6" s="130"/>
      <c r="B6" s="130"/>
      <c r="C6" s="130"/>
      <c r="D6" s="53" t="s">
        <v>52</v>
      </c>
      <c r="E6" s="54" t="s">
        <v>43</v>
      </c>
    </row>
    <row r="7" spans="1:5" s="36" customFormat="1" ht="13.5">
      <c r="A7" s="55" t="s">
        <v>36</v>
      </c>
      <c r="B7" s="55" t="s">
        <v>36</v>
      </c>
      <c r="C7" s="55">
        <v>1</v>
      </c>
      <c r="D7" s="56">
        <v>2</v>
      </c>
      <c r="E7" s="56">
        <v>3</v>
      </c>
    </row>
    <row r="8" spans="1:5" s="36" customFormat="1" ht="13.5">
      <c r="A8" s="57">
        <v>2010102</v>
      </c>
      <c r="B8" s="58" t="s">
        <v>329</v>
      </c>
      <c r="C8" s="55">
        <v>3.2</v>
      </c>
      <c r="D8" s="111"/>
      <c r="E8" s="111">
        <v>3.2</v>
      </c>
    </row>
    <row r="9" spans="1:5" s="36" customFormat="1" ht="13.5">
      <c r="A9" s="57">
        <v>2080101</v>
      </c>
      <c r="B9" s="58" t="s">
        <v>310</v>
      </c>
      <c r="C9" s="113">
        <v>350.92</v>
      </c>
      <c r="D9" s="111">
        <v>350.92</v>
      </c>
      <c r="E9" s="111"/>
    </row>
    <row r="10" spans="1:5" s="36" customFormat="1" ht="13.5">
      <c r="A10" s="62">
        <v>2080102</v>
      </c>
      <c r="B10" s="58" t="s">
        <v>329</v>
      </c>
      <c r="C10" s="112">
        <v>59</v>
      </c>
      <c r="D10" s="111"/>
      <c r="E10" s="111">
        <v>59</v>
      </c>
    </row>
    <row r="11" spans="1:5" s="36" customFormat="1" ht="13.5">
      <c r="A11" s="62">
        <v>2080107</v>
      </c>
      <c r="B11" s="62" t="s">
        <v>330</v>
      </c>
      <c r="C11" s="112">
        <v>2</v>
      </c>
      <c r="D11" s="111"/>
      <c r="E11" s="111">
        <v>2</v>
      </c>
    </row>
    <row r="12" spans="1:5" s="36" customFormat="1" ht="13.5">
      <c r="A12" s="62">
        <v>2080505</v>
      </c>
      <c r="B12" s="62" t="s">
        <v>331</v>
      </c>
      <c r="C12" s="112">
        <v>38.18</v>
      </c>
      <c r="D12" s="111">
        <v>38.18</v>
      </c>
      <c r="E12" s="111"/>
    </row>
    <row r="13" spans="1:5" s="36" customFormat="1" ht="13.5">
      <c r="A13" s="62">
        <v>2101101</v>
      </c>
      <c r="B13" s="62" t="s">
        <v>332</v>
      </c>
      <c r="C13" s="112">
        <v>15.27</v>
      </c>
      <c r="D13" s="111">
        <v>15.27</v>
      </c>
      <c r="E13" s="111"/>
    </row>
    <row r="14" spans="1:5" s="36" customFormat="1" ht="13.5">
      <c r="A14" s="62">
        <v>2210101</v>
      </c>
      <c r="B14" s="62" t="s">
        <v>333</v>
      </c>
      <c r="C14" s="112">
        <v>22.91</v>
      </c>
      <c r="D14" s="111">
        <v>22.91</v>
      </c>
      <c r="E14" s="111"/>
    </row>
    <row r="15" spans="1:5" s="36" customFormat="1" ht="13.5">
      <c r="A15" s="59"/>
      <c r="B15" s="59"/>
      <c r="C15" s="111"/>
      <c r="D15" s="111"/>
      <c r="E15" s="111"/>
    </row>
    <row r="16" spans="1:5" s="36" customFormat="1" ht="13.5">
      <c r="A16" s="59"/>
      <c r="B16" s="59"/>
      <c r="C16" s="111"/>
      <c r="D16" s="111"/>
      <c r="E16" s="111"/>
    </row>
    <row r="17" spans="1:5" s="36" customFormat="1" ht="13.5">
      <c r="A17" s="59"/>
      <c r="B17" s="59"/>
      <c r="C17" s="111"/>
      <c r="D17" s="111"/>
      <c r="E17" s="111"/>
    </row>
    <row r="18" spans="1:5" s="36" customFormat="1" ht="13.5">
      <c r="A18" s="59"/>
      <c r="B18" s="59"/>
      <c r="C18" s="111"/>
      <c r="D18" s="111"/>
      <c r="E18" s="111"/>
    </row>
    <row r="19" spans="1:5" s="36" customFormat="1" ht="13.5">
      <c r="A19" s="59"/>
      <c r="B19" s="59"/>
      <c r="C19" s="111"/>
      <c r="D19" s="111"/>
      <c r="E19" s="111"/>
    </row>
    <row r="20" spans="1:5" s="36" customFormat="1" ht="13.5">
      <c r="A20" s="59"/>
      <c r="B20" s="59"/>
      <c r="C20" s="111"/>
      <c r="D20" s="111"/>
      <c r="E20" s="111"/>
    </row>
    <row r="21" spans="1:5" s="36" customFormat="1" ht="13.5">
      <c r="A21" s="59"/>
      <c r="B21" s="59"/>
      <c r="C21" s="111"/>
      <c r="D21" s="111"/>
      <c r="E21" s="111"/>
    </row>
    <row r="22" spans="1:5" s="36" customFormat="1" ht="13.5">
      <c r="A22" s="59"/>
      <c r="B22" s="59"/>
      <c r="C22" s="111">
        <f>SUM(C8:C21)</f>
        <v>491.48</v>
      </c>
      <c r="D22" s="111">
        <f>SUM(D8:D21)</f>
        <v>427.28</v>
      </c>
      <c r="E22" s="111">
        <f>SUM(E8:E21)</f>
        <v>64.2</v>
      </c>
    </row>
    <row r="23" spans="1:5" s="36" customFormat="1" ht="13.5">
      <c r="A23" s="63"/>
      <c r="B23" s="63"/>
      <c r="C23" s="63"/>
      <c r="D23" s="63"/>
      <c r="E23" s="63"/>
    </row>
    <row r="24" spans="1:5" s="36" customFormat="1" ht="13.5">
      <c r="A24" s="128" t="s">
        <v>53</v>
      </c>
      <c r="B24" s="128"/>
      <c r="C24" s="128"/>
      <c r="D24" s="128"/>
      <c r="E24" s="128"/>
    </row>
    <row r="25" spans="1:5" s="36" customFormat="1" ht="13.5">
      <c r="A25" s="129" t="s">
        <v>54</v>
      </c>
      <c r="B25" s="129"/>
      <c r="C25" s="129"/>
      <c r="D25" s="129"/>
      <c r="E25" s="129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A2" sqref="A2:E2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25" t="s">
        <v>56</v>
      </c>
      <c r="B1" s="25"/>
      <c r="C1" s="25"/>
      <c r="D1" s="26"/>
      <c r="E1" s="26"/>
    </row>
    <row r="2" spans="1:5" ht="26.45" customHeight="1">
      <c r="A2" s="114" t="s">
        <v>57</v>
      </c>
      <c r="B2" s="114"/>
      <c r="C2" s="114"/>
      <c r="D2" s="114"/>
      <c r="E2" s="114"/>
    </row>
    <row r="3" spans="1:5">
      <c r="A3" s="27"/>
      <c r="B3" s="27"/>
      <c r="C3" s="27"/>
      <c r="D3" s="28"/>
      <c r="E3" s="28"/>
    </row>
    <row r="4" spans="1:5">
      <c r="A4" s="27"/>
      <c r="B4" s="27"/>
      <c r="C4" s="27"/>
      <c r="D4" s="28"/>
      <c r="E4" s="64" t="s">
        <v>1</v>
      </c>
    </row>
    <row r="5" spans="1:5" s="36" customFormat="1" ht="13.5">
      <c r="A5" s="130" t="s">
        <v>38</v>
      </c>
      <c r="B5" s="130" t="s">
        <v>39</v>
      </c>
      <c r="C5" s="130" t="s">
        <v>50</v>
      </c>
      <c r="D5" s="131" t="s">
        <v>51</v>
      </c>
      <c r="E5" s="131"/>
    </row>
    <row r="6" spans="1:5" s="36" customFormat="1" ht="13.5">
      <c r="A6" s="130"/>
      <c r="B6" s="130"/>
      <c r="C6" s="130"/>
      <c r="D6" s="53" t="s">
        <v>52</v>
      </c>
      <c r="E6" s="54" t="s">
        <v>43</v>
      </c>
    </row>
    <row r="7" spans="1:5" s="36" customFormat="1" ht="13.5">
      <c r="A7" s="55" t="s">
        <v>36</v>
      </c>
      <c r="B7" s="55" t="s">
        <v>36</v>
      </c>
      <c r="C7" s="55">
        <v>1</v>
      </c>
      <c r="D7" s="56">
        <v>2</v>
      </c>
      <c r="E7" s="56">
        <v>3</v>
      </c>
    </row>
    <row r="8" spans="1:5" s="36" customFormat="1" ht="13.5">
      <c r="A8" s="57"/>
      <c r="B8" s="58"/>
      <c r="C8" s="58"/>
      <c r="D8" s="59"/>
      <c r="E8" s="59"/>
    </row>
    <row r="9" spans="1:5" s="36" customFormat="1" ht="13.5">
      <c r="A9" s="60"/>
      <c r="B9" s="61"/>
      <c r="C9" s="61"/>
      <c r="D9" s="59"/>
      <c r="E9" s="59"/>
    </row>
    <row r="10" spans="1:5" s="36" customFormat="1" ht="13.5">
      <c r="A10" s="62"/>
      <c r="B10" s="62"/>
      <c r="C10" s="62"/>
      <c r="D10" s="59"/>
      <c r="E10" s="59"/>
    </row>
    <row r="11" spans="1:5" s="36" customFormat="1" ht="13.5">
      <c r="A11" s="62"/>
      <c r="B11" s="62"/>
      <c r="C11" s="62"/>
      <c r="D11" s="59"/>
      <c r="E11" s="59"/>
    </row>
    <row r="12" spans="1:5" s="36" customFormat="1" ht="13.5">
      <c r="A12" s="62"/>
      <c r="B12" s="62"/>
      <c r="C12" s="62"/>
      <c r="D12" s="59"/>
      <c r="E12" s="59"/>
    </row>
    <row r="13" spans="1:5" s="36" customFormat="1" ht="13.5">
      <c r="A13" s="62"/>
      <c r="B13" s="62"/>
      <c r="C13" s="62"/>
      <c r="D13" s="59"/>
      <c r="E13" s="59"/>
    </row>
    <row r="14" spans="1:5" s="36" customFormat="1" ht="13.5">
      <c r="A14" s="62"/>
      <c r="B14" s="62"/>
      <c r="C14" s="62"/>
      <c r="D14" s="59"/>
      <c r="E14" s="59"/>
    </row>
    <row r="15" spans="1:5" s="36" customFormat="1" ht="13.5">
      <c r="A15" s="59"/>
      <c r="B15" s="59"/>
      <c r="C15" s="59"/>
      <c r="D15" s="59"/>
      <c r="E15" s="59"/>
    </row>
    <row r="16" spans="1:5" s="36" customFormat="1" ht="13.5">
      <c r="A16" s="59"/>
      <c r="B16" s="59"/>
      <c r="C16" s="59"/>
      <c r="D16" s="59"/>
      <c r="E16" s="59"/>
    </row>
    <row r="17" spans="1:5" s="36" customFormat="1" ht="13.5">
      <c r="A17" s="59"/>
      <c r="B17" s="59"/>
      <c r="C17" s="59"/>
      <c r="D17" s="59"/>
      <c r="E17" s="59"/>
    </row>
    <row r="18" spans="1:5" s="36" customFormat="1" ht="13.5">
      <c r="A18" s="59"/>
      <c r="B18" s="59"/>
      <c r="C18" s="59"/>
      <c r="D18" s="59"/>
      <c r="E18" s="59"/>
    </row>
    <row r="19" spans="1:5" s="36" customFormat="1" ht="13.5">
      <c r="A19" s="59"/>
      <c r="B19" s="59"/>
      <c r="C19" s="59"/>
      <c r="D19" s="59"/>
      <c r="E19" s="59"/>
    </row>
    <row r="20" spans="1:5" s="36" customFormat="1" ht="13.5">
      <c r="A20" s="59"/>
      <c r="B20" s="59"/>
      <c r="C20" s="59"/>
      <c r="D20" s="59"/>
      <c r="E20" s="59"/>
    </row>
    <row r="21" spans="1:5" s="36" customFormat="1" ht="13.5">
      <c r="A21" s="59"/>
      <c r="B21" s="59"/>
      <c r="C21" s="59"/>
      <c r="D21" s="59"/>
      <c r="E21" s="59"/>
    </row>
    <row r="22" spans="1:5" s="36" customFormat="1" ht="13.5">
      <c r="A22" s="59"/>
      <c r="B22" s="59"/>
      <c r="C22" s="59"/>
      <c r="D22" s="59"/>
      <c r="E22" s="59"/>
    </row>
    <row r="23" spans="1:5" s="36" customFormat="1" ht="13.5">
      <c r="A23" s="63"/>
      <c r="B23" s="63"/>
      <c r="C23" s="63"/>
      <c r="D23" s="63"/>
      <c r="E23" s="63"/>
    </row>
    <row r="24" spans="1:5" s="36" customFormat="1" ht="18.600000000000001" customHeight="1">
      <c r="A24" s="128" t="s">
        <v>55</v>
      </c>
      <c r="B24" s="128"/>
      <c r="C24" s="128"/>
      <c r="D24" s="128"/>
      <c r="E24" s="65"/>
    </row>
    <row r="25" spans="1:5" s="36" customFormat="1" ht="18.600000000000001" customHeight="1">
      <c r="A25" s="129" t="s">
        <v>54</v>
      </c>
      <c r="B25" s="129"/>
      <c r="C25" s="129"/>
      <c r="D25" s="129"/>
      <c r="E25" s="65"/>
    </row>
    <row r="26" spans="1:5" s="36" customFormat="1" ht="18.600000000000001" customHeight="1">
      <c r="A26" s="132" t="s">
        <v>146</v>
      </c>
      <c r="B26" s="132"/>
      <c r="C26" s="132"/>
      <c r="D26" s="132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tabSelected="1" topLeftCell="A4" workbookViewId="0">
      <selection activeCell="C16" sqref="C16"/>
    </sheetView>
  </sheetViews>
  <sheetFormatPr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35" t="s">
        <v>143</v>
      </c>
      <c r="B1" s="34"/>
      <c r="C1" s="34"/>
    </row>
    <row r="2" spans="1:3" ht="37.15" customHeight="1">
      <c r="A2" s="133" t="s">
        <v>311</v>
      </c>
      <c r="B2" s="133"/>
      <c r="C2" s="133"/>
    </row>
    <row r="3" spans="1:3" s="67" customFormat="1" ht="18" customHeight="1">
      <c r="A3" s="83" t="s">
        <v>137</v>
      </c>
      <c r="B3" s="66" t="s">
        <v>327</v>
      </c>
      <c r="C3" s="84" t="s">
        <v>138</v>
      </c>
    </row>
    <row r="4" spans="1:3" ht="24" customHeight="1">
      <c r="A4" s="134" t="s">
        <v>58</v>
      </c>
      <c r="B4" s="134" t="s">
        <v>59</v>
      </c>
      <c r="C4" s="134" t="s">
        <v>60</v>
      </c>
    </row>
    <row r="5" spans="1:3" ht="31.9" customHeight="1">
      <c r="A5" s="85" t="s">
        <v>139</v>
      </c>
      <c r="B5" s="86" t="s">
        <v>39</v>
      </c>
      <c r="C5" s="134" t="s">
        <v>59</v>
      </c>
    </row>
    <row r="6" spans="1:3">
      <c r="A6" s="134" t="s">
        <v>63</v>
      </c>
      <c r="B6" s="134" t="s">
        <v>59</v>
      </c>
      <c r="C6" s="87">
        <v>491.48</v>
      </c>
    </row>
    <row r="7" spans="1:3" ht="27.6" customHeight="1">
      <c r="A7" s="100" t="s">
        <v>64</v>
      </c>
      <c r="B7" s="100" t="s">
        <v>65</v>
      </c>
      <c r="C7" s="101">
        <v>346.41</v>
      </c>
    </row>
    <row r="8" spans="1:3" ht="27.6" customHeight="1">
      <c r="A8" s="100" t="s">
        <v>72</v>
      </c>
      <c r="B8" s="100" t="s">
        <v>73</v>
      </c>
      <c r="C8" s="101">
        <v>68.7</v>
      </c>
    </row>
    <row r="9" spans="1:3" ht="27.6" customHeight="1">
      <c r="A9" s="100" t="s">
        <v>101</v>
      </c>
      <c r="B9" s="100" t="s">
        <v>102</v>
      </c>
      <c r="C9" s="101">
        <v>76.37</v>
      </c>
    </row>
    <row r="10" spans="1:3" ht="27.6" customHeight="1">
      <c r="A10" s="100" t="s">
        <v>130</v>
      </c>
      <c r="B10" s="100" t="s">
        <v>148</v>
      </c>
      <c r="C10" s="101">
        <v>0</v>
      </c>
    </row>
    <row r="11" spans="1:3" ht="27.6" customHeight="1">
      <c r="A11" s="100" t="s">
        <v>140</v>
      </c>
      <c r="B11" s="100" t="s">
        <v>149</v>
      </c>
      <c r="C11" s="101">
        <v>0</v>
      </c>
    </row>
    <row r="12" spans="1:3" ht="27.6" customHeight="1">
      <c r="A12" s="100" t="s">
        <v>114</v>
      </c>
      <c r="B12" s="100" t="s">
        <v>150</v>
      </c>
      <c r="C12" s="101">
        <v>0</v>
      </c>
    </row>
    <row r="13" spans="1:3" ht="27.6" customHeight="1">
      <c r="A13" s="100" t="s">
        <v>257</v>
      </c>
      <c r="B13" s="100" t="s">
        <v>151</v>
      </c>
      <c r="C13" s="101">
        <v>0</v>
      </c>
    </row>
    <row r="14" spans="1:3" ht="27.6" customHeight="1">
      <c r="A14" s="100" t="s">
        <v>261</v>
      </c>
      <c r="B14" s="100" t="s">
        <v>152</v>
      </c>
      <c r="C14" s="101">
        <v>0</v>
      </c>
    </row>
    <row r="15" spans="1:3" ht="27.6" customHeight="1">
      <c r="A15" s="100" t="s">
        <v>268</v>
      </c>
      <c r="B15" s="100" t="s">
        <v>153</v>
      </c>
      <c r="C15" s="102">
        <v>0</v>
      </c>
    </row>
    <row r="16" spans="1:3" ht="27.6" customHeight="1">
      <c r="A16" s="100" t="s">
        <v>132</v>
      </c>
      <c r="B16" s="100" t="s">
        <v>133</v>
      </c>
      <c r="C16" s="102">
        <v>0</v>
      </c>
    </row>
  </sheetData>
  <mergeCells count="4">
    <mergeCell ref="A2:C2"/>
    <mergeCell ref="A4:B4"/>
    <mergeCell ref="C4:C5"/>
    <mergeCell ref="A6:B6"/>
  </mergeCells>
  <phoneticPr fontId="35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topLeftCell="A73" workbookViewId="0">
      <selection activeCell="E3" sqref="E1:E1048576"/>
    </sheetView>
  </sheetViews>
  <sheetFormatPr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29" t="s">
        <v>145</v>
      </c>
      <c r="B1" s="30"/>
      <c r="C1" s="1"/>
    </row>
    <row r="2" spans="1:3" ht="27.6" customHeight="1">
      <c r="A2" s="136" t="s">
        <v>334</v>
      </c>
      <c r="B2" s="136"/>
      <c r="C2" s="136"/>
    </row>
    <row r="3" spans="1:3" ht="15" thickBot="1">
      <c r="A3" s="110" t="s">
        <v>304</v>
      </c>
      <c r="B3" s="137" t="s">
        <v>1</v>
      </c>
      <c r="C3" s="137"/>
    </row>
    <row r="4" spans="1:3">
      <c r="A4" s="138" t="s">
        <v>58</v>
      </c>
      <c r="B4" s="139" t="s">
        <v>59</v>
      </c>
      <c r="C4" s="139" t="s">
        <v>60</v>
      </c>
    </row>
    <row r="5" spans="1:3">
      <c r="A5" s="141" t="s">
        <v>61</v>
      </c>
      <c r="B5" s="140" t="s">
        <v>39</v>
      </c>
      <c r="C5" s="140" t="s">
        <v>59</v>
      </c>
    </row>
    <row r="6" spans="1:3">
      <c r="A6" s="141" t="s">
        <v>62</v>
      </c>
      <c r="B6" s="140" t="s">
        <v>59</v>
      </c>
      <c r="C6" s="140" t="s">
        <v>59</v>
      </c>
    </row>
    <row r="7" spans="1:3">
      <c r="A7" s="141" t="s">
        <v>59</v>
      </c>
      <c r="B7" s="140" t="s">
        <v>59</v>
      </c>
      <c r="C7" s="140" t="s">
        <v>59</v>
      </c>
    </row>
    <row r="8" spans="1:3">
      <c r="A8" s="135" t="s">
        <v>63</v>
      </c>
      <c r="B8" s="135" t="s">
        <v>59</v>
      </c>
      <c r="C8" s="77">
        <v>491.48</v>
      </c>
    </row>
    <row r="9" spans="1:3" s="4" customFormat="1">
      <c r="A9" s="81" t="s">
        <v>64</v>
      </c>
      <c r="B9" s="81" t="s">
        <v>65</v>
      </c>
      <c r="C9" s="77">
        <v>346.41</v>
      </c>
    </row>
    <row r="10" spans="1:3">
      <c r="A10" s="78" t="s">
        <v>66</v>
      </c>
      <c r="B10" s="78" t="s">
        <v>181</v>
      </c>
      <c r="C10" s="79">
        <v>110.29</v>
      </c>
    </row>
    <row r="11" spans="1:3">
      <c r="A11" s="78" t="s">
        <v>67</v>
      </c>
      <c r="B11" s="78" t="s">
        <v>182</v>
      </c>
      <c r="C11" s="79">
        <v>66.05</v>
      </c>
    </row>
    <row r="12" spans="1:3">
      <c r="A12" s="78" t="s">
        <v>68</v>
      </c>
      <c r="B12" s="78" t="s">
        <v>183</v>
      </c>
      <c r="C12" s="79">
        <v>8.5</v>
      </c>
    </row>
    <row r="13" spans="1:3">
      <c r="A13" s="78" t="s">
        <v>69</v>
      </c>
      <c r="B13" s="78" t="s">
        <v>184</v>
      </c>
      <c r="C13" s="79">
        <v>10.66</v>
      </c>
    </row>
    <row r="14" spans="1:3">
      <c r="A14" s="78" t="s">
        <v>70</v>
      </c>
      <c r="B14" s="78" t="s">
        <v>185</v>
      </c>
      <c r="C14" s="79">
        <v>6.05</v>
      </c>
    </row>
    <row r="15" spans="1:3">
      <c r="A15" s="78" t="s">
        <v>186</v>
      </c>
      <c r="B15" s="78" t="s">
        <v>187</v>
      </c>
      <c r="C15" s="79">
        <v>38.18</v>
      </c>
    </row>
    <row r="16" spans="1:3">
      <c r="A16" s="78" t="s">
        <v>188</v>
      </c>
      <c r="B16" s="78" t="s">
        <v>189</v>
      </c>
      <c r="C16" s="79" t="s">
        <v>59</v>
      </c>
    </row>
    <row r="17" spans="1:3">
      <c r="A17" s="78" t="s">
        <v>190</v>
      </c>
      <c r="B17" s="78" t="s">
        <v>191</v>
      </c>
      <c r="C17" s="79">
        <v>15.27</v>
      </c>
    </row>
    <row r="18" spans="1:3">
      <c r="A18" s="78" t="s">
        <v>192</v>
      </c>
      <c r="B18" s="78" t="s">
        <v>193</v>
      </c>
      <c r="C18" s="79" t="s">
        <v>59</v>
      </c>
    </row>
    <row r="19" spans="1:3">
      <c r="A19" s="78" t="s">
        <v>194</v>
      </c>
      <c r="B19" s="78" t="s">
        <v>195</v>
      </c>
      <c r="C19" s="79">
        <v>1.1200000000000001</v>
      </c>
    </row>
    <row r="20" spans="1:3">
      <c r="A20" s="78" t="s">
        <v>196</v>
      </c>
      <c r="B20" s="78" t="s">
        <v>154</v>
      </c>
      <c r="C20" s="79">
        <v>22.91</v>
      </c>
    </row>
    <row r="21" spans="1:3">
      <c r="A21" s="78" t="s">
        <v>197</v>
      </c>
      <c r="B21" s="78" t="s">
        <v>198</v>
      </c>
      <c r="C21" s="79">
        <v>3.46</v>
      </c>
    </row>
    <row r="22" spans="1:3">
      <c r="A22" s="78" t="s">
        <v>71</v>
      </c>
      <c r="B22" s="78" t="s">
        <v>155</v>
      </c>
      <c r="C22" s="79">
        <v>63.92</v>
      </c>
    </row>
    <row r="23" spans="1:3" s="4" customFormat="1">
      <c r="A23" s="81" t="s">
        <v>72</v>
      </c>
      <c r="B23" s="81" t="s">
        <v>73</v>
      </c>
      <c r="C23" s="77">
        <v>68.7</v>
      </c>
    </row>
    <row r="24" spans="1:3">
      <c r="A24" s="78" t="s">
        <v>74</v>
      </c>
      <c r="B24" s="78" t="s">
        <v>199</v>
      </c>
      <c r="C24" s="79">
        <v>24.5</v>
      </c>
    </row>
    <row r="25" spans="1:3">
      <c r="A25" s="78" t="s">
        <v>75</v>
      </c>
      <c r="B25" s="78" t="s">
        <v>200</v>
      </c>
      <c r="C25" s="79" t="s">
        <v>59</v>
      </c>
    </row>
    <row r="26" spans="1:3">
      <c r="A26" s="78" t="s">
        <v>76</v>
      </c>
      <c r="B26" s="78" t="s">
        <v>201</v>
      </c>
      <c r="C26" s="79">
        <v>3.2</v>
      </c>
    </row>
    <row r="27" spans="1:3">
      <c r="A27" s="78" t="s">
        <v>77</v>
      </c>
      <c r="B27" s="78" t="s">
        <v>202</v>
      </c>
      <c r="C27" s="79" t="s">
        <v>59</v>
      </c>
    </row>
    <row r="28" spans="1:3">
      <c r="A28" s="78" t="s">
        <v>78</v>
      </c>
      <c r="B28" s="78" t="s">
        <v>203</v>
      </c>
      <c r="C28" s="79" t="s">
        <v>59</v>
      </c>
    </row>
    <row r="29" spans="1:3">
      <c r="A29" s="78" t="s">
        <v>79</v>
      </c>
      <c r="B29" s="78" t="s">
        <v>204</v>
      </c>
      <c r="C29" s="79" t="s">
        <v>59</v>
      </c>
    </row>
    <row r="30" spans="1:3">
      <c r="A30" s="78" t="s">
        <v>80</v>
      </c>
      <c r="B30" s="78" t="s">
        <v>205</v>
      </c>
      <c r="C30" s="79" t="s">
        <v>59</v>
      </c>
    </row>
    <row r="31" spans="1:3">
      <c r="A31" s="78" t="s">
        <v>81</v>
      </c>
      <c r="B31" s="78" t="s">
        <v>206</v>
      </c>
      <c r="C31" s="79" t="s">
        <v>59</v>
      </c>
    </row>
    <row r="32" spans="1:3">
      <c r="A32" s="78" t="s">
        <v>82</v>
      </c>
      <c r="B32" s="78" t="s">
        <v>207</v>
      </c>
      <c r="C32" s="79" t="s">
        <v>59</v>
      </c>
    </row>
    <row r="33" spans="1:3">
      <c r="A33" s="78" t="s">
        <v>83</v>
      </c>
      <c r="B33" s="78" t="s">
        <v>208</v>
      </c>
      <c r="C33" s="79">
        <v>5</v>
      </c>
    </row>
    <row r="34" spans="1:3">
      <c r="A34" s="78" t="s">
        <v>84</v>
      </c>
      <c r="B34" s="78" t="s">
        <v>160</v>
      </c>
      <c r="C34" s="79" t="s">
        <v>59</v>
      </c>
    </row>
    <row r="35" spans="1:3">
      <c r="A35" s="78" t="s">
        <v>85</v>
      </c>
      <c r="B35" s="78" t="s">
        <v>209</v>
      </c>
      <c r="C35" s="79">
        <v>8</v>
      </c>
    </row>
    <row r="36" spans="1:3">
      <c r="A36" s="78" t="s">
        <v>86</v>
      </c>
      <c r="B36" s="78" t="s">
        <v>210</v>
      </c>
      <c r="C36" s="79" t="s">
        <v>59</v>
      </c>
    </row>
    <row r="37" spans="1:3">
      <c r="A37" s="78" t="s">
        <v>87</v>
      </c>
      <c r="B37" s="78" t="s">
        <v>156</v>
      </c>
      <c r="C37" s="79" t="s">
        <v>59</v>
      </c>
    </row>
    <row r="38" spans="1:3">
      <c r="A38" s="78" t="s">
        <v>88</v>
      </c>
      <c r="B38" s="78" t="s">
        <v>157</v>
      </c>
      <c r="C38" s="79">
        <v>18</v>
      </c>
    </row>
    <row r="39" spans="1:3">
      <c r="A39" s="78" t="s">
        <v>89</v>
      </c>
      <c r="B39" s="78" t="s">
        <v>159</v>
      </c>
      <c r="C39" s="79" t="s">
        <v>59</v>
      </c>
    </row>
    <row r="40" spans="1:3">
      <c r="A40" s="78" t="s">
        <v>90</v>
      </c>
      <c r="B40" s="78" t="s">
        <v>211</v>
      </c>
      <c r="C40" s="79" t="s">
        <v>59</v>
      </c>
    </row>
    <row r="41" spans="1:3">
      <c r="A41" s="78" t="s">
        <v>91</v>
      </c>
      <c r="B41" s="78" t="s">
        <v>212</v>
      </c>
      <c r="C41" s="79" t="s">
        <v>59</v>
      </c>
    </row>
    <row r="42" spans="1:3">
      <c r="A42" s="78" t="s">
        <v>92</v>
      </c>
      <c r="B42" s="78" t="s">
        <v>213</v>
      </c>
      <c r="C42" s="79" t="s">
        <v>59</v>
      </c>
    </row>
    <row r="43" spans="1:3">
      <c r="A43" s="78" t="s">
        <v>93</v>
      </c>
      <c r="B43" s="78" t="s">
        <v>214</v>
      </c>
      <c r="C43" s="79" t="s">
        <v>59</v>
      </c>
    </row>
    <row r="44" spans="1:3">
      <c r="A44" s="78" t="s">
        <v>94</v>
      </c>
      <c r="B44" s="78" t="s">
        <v>158</v>
      </c>
      <c r="C44" s="79" t="s">
        <v>59</v>
      </c>
    </row>
    <row r="45" spans="1:3">
      <c r="A45" s="78" t="s">
        <v>95</v>
      </c>
      <c r="B45" s="78" t="s">
        <v>215</v>
      </c>
      <c r="C45" s="79" t="s">
        <v>59</v>
      </c>
    </row>
    <row r="46" spans="1:3">
      <c r="A46" s="78" t="s">
        <v>96</v>
      </c>
      <c r="B46" s="78" t="s">
        <v>216</v>
      </c>
      <c r="C46" s="79">
        <v>10</v>
      </c>
    </row>
    <row r="47" spans="1:3">
      <c r="A47" s="78" t="s">
        <v>97</v>
      </c>
      <c r="B47" s="78" t="s">
        <v>161</v>
      </c>
      <c r="C47" s="79" t="s">
        <v>59</v>
      </c>
    </row>
    <row r="48" spans="1:3">
      <c r="A48" s="78" t="s">
        <v>98</v>
      </c>
      <c r="B48" s="78" t="s">
        <v>217</v>
      </c>
      <c r="C48" s="79" t="s">
        <v>59</v>
      </c>
    </row>
    <row r="49" spans="1:3">
      <c r="A49" s="78" t="s">
        <v>99</v>
      </c>
      <c r="B49" s="78" t="s">
        <v>218</v>
      </c>
      <c r="C49" s="79" t="s">
        <v>59</v>
      </c>
    </row>
    <row r="50" spans="1:3">
      <c r="A50" s="78" t="s">
        <v>100</v>
      </c>
      <c r="B50" s="78" t="s">
        <v>162</v>
      </c>
      <c r="C50" s="79" t="s">
        <v>59</v>
      </c>
    </row>
    <row r="51" spans="1:3" s="4" customFormat="1">
      <c r="A51" s="81" t="s">
        <v>101</v>
      </c>
      <c r="B51" s="81" t="s">
        <v>102</v>
      </c>
      <c r="C51" s="77">
        <v>76.37</v>
      </c>
    </row>
    <row r="52" spans="1:3">
      <c r="A52" s="78" t="s">
        <v>103</v>
      </c>
      <c r="B52" s="78" t="s">
        <v>219</v>
      </c>
      <c r="C52" s="79" t="s">
        <v>59</v>
      </c>
    </row>
    <row r="53" spans="1:3">
      <c r="A53" s="78" t="s">
        <v>104</v>
      </c>
      <c r="B53" s="78" t="s">
        <v>220</v>
      </c>
      <c r="C53" s="79" t="s">
        <v>59</v>
      </c>
    </row>
    <row r="54" spans="1:3">
      <c r="A54" s="78" t="s">
        <v>105</v>
      </c>
      <c r="B54" s="78" t="s">
        <v>221</v>
      </c>
      <c r="C54" s="79" t="s">
        <v>59</v>
      </c>
    </row>
    <row r="55" spans="1:3">
      <c r="A55" s="78" t="s">
        <v>106</v>
      </c>
      <c r="B55" s="78" t="s">
        <v>222</v>
      </c>
      <c r="C55" s="79" t="s">
        <v>59</v>
      </c>
    </row>
    <row r="56" spans="1:3">
      <c r="A56" s="78" t="s">
        <v>107</v>
      </c>
      <c r="B56" s="78" t="s">
        <v>223</v>
      </c>
      <c r="C56" s="79">
        <v>0.94</v>
      </c>
    </row>
    <row r="57" spans="1:3">
      <c r="A57" s="78" t="s">
        <v>108</v>
      </c>
      <c r="B57" s="78" t="s">
        <v>224</v>
      </c>
      <c r="C57" s="79" t="s">
        <v>59</v>
      </c>
    </row>
    <row r="58" spans="1:3">
      <c r="A58" s="78" t="s">
        <v>109</v>
      </c>
      <c r="B58" s="78" t="s">
        <v>225</v>
      </c>
      <c r="C58" s="79" t="s">
        <v>59</v>
      </c>
    </row>
    <row r="59" spans="1:3">
      <c r="A59" s="78" t="s">
        <v>110</v>
      </c>
      <c r="B59" s="78" t="s">
        <v>170</v>
      </c>
      <c r="C59" s="79" t="s">
        <v>59</v>
      </c>
    </row>
    <row r="60" spans="1:3">
      <c r="A60" s="78" t="s">
        <v>111</v>
      </c>
      <c r="B60" s="78" t="s">
        <v>226</v>
      </c>
      <c r="C60" s="79" t="s">
        <v>59</v>
      </c>
    </row>
    <row r="61" spans="1:3">
      <c r="A61" s="78" t="s">
        <v>112</v>
      </c>
      <c r="B61" s="78" t="s">
        <v>171</v>
      </c>
      <c r="C61" s="79" t="s">
        <v>59</v>
      </c>
    </row>
    <row r="62" spans="1:3">
      <c r="A62" s="78" t="s">
        <v>113</v>
      </c>
      <c r="B62" s="78" t="s">
        <v>227</v>
      </c>
      <c r="C62" s="79">
        <v>75.430000000000007</v>
      </c>
    </row>
    <row r="63" spans="1:3" s="4" customFormat="1">
      <c r="A63" s="81" t="s">
        <v>130</v>
      </c>
      <c r="B63" s="81" t="s">
        <v>148</v>
      </c>
      <c r="C63" s="77" t="s">
        <v>59</v>
      </c>
    </row>
    <row r="64" spans="1:3">
      <c r="A64" s="78" t="s">
        <v>131</v>
      </c>
      <c r="B64" s="78" t="s">
        <v>174</v>
      </c>
      <c r="C64" s="79" t="s">
        <v>59</v>
      </c>
    </row>
    <row r="65" spans="1:3">
      <c r="A65" s="78" t="s">
        <v>228</v>
      </c>
      <c r="B65" s="78" t="s">
        <v>175</v>
      </c>
      <c r="C65" s="79" t="s">
        <v>59</v>
      </c>
    </row>
    <row r="66" spans="1:3">
      <c r="A66" s="78" t="s">
        <v>229</v>
      </c>
      <c r="B66" s="78" t="s">
        <v>176</v>
      </c>
      <c r="C66" s="79" t="s">
        <v>59</v>
      </c>
    </row>
    <row r="67" spans="1:3">
      <c r="A67" s="78" t="s">
        <v>230</v>
      </c>
      <c r="B67" s="78" t="s">
        <v>177</v>
      </c>
      <c r="C67" s="79" t="s">
        <v>59</v>
      </c>
    </row>
    <row r="68" spans="1:3" s="4" customFormat="1">
      <c r="A68" s="81" t="s">
        <v>140</v>
      </c>
      <c r="B68" s="81" t="s">
        <v>149</v>
      </c>
      <c r="C68" s="77" t="s">
        <v>59</v>
      </c>
    </row>
    <row r="69" spans="1:3">
      <c r="A69" s="78" t="s">
        <v>231</v>
      </c>
      <c r="B69" s="78" t="s">
        <v>163</v>
      </c>
      <c r="C69" s="79" t="s">
        <v>59</v>
      </c>
    </row>
    <row r="70" spans="1:3">
      <c r="A70" s="78" t="s">
        <v>232</v>
      </c>
      <c r="B70" s="78" t="s">
        <v>233</v>
      </c>
      <c r="C70" s="79" t="s">
        <v>59</v>
      </c>
    </row>
    <row r="71" spans="1:3">
      <c r="A71" s="78" t="s">
        <v>234</v>
      </c>
      <c r="B71" s="78" t="s">
        <v>235</v>
      </c>
      <c r="C71" s="79" t="s">
        <v>59</v>
      </c>
    </row>
    <row r="72" spans="1:3">
      <c r="A72" s="78" t="s">
        <v>236</v>
      </c>
      <c r="B72" s="78" t="s">
        <v>164</v>
      </c>
      <c r="C72" s="79" t="s">
        <v>59</v>
      </c>
    </row>
    <row r="73" spans="1:3">
      <c r="A73" s="78" t="s">
        <v>237</v>
      </c>
      <c r="B73" s="78" t="s">
        <v>166</v>
      </c>
      <c r="C73" s="79" t="s">
        <v>59</v>
      </c>
    </row>
    <row r="74" spans="1:3">
      <c r="A74" s="78" t="s">
        <v>238</v>
      </c>
      <c r="B74" s="78" t="s">
        <v>239</v>
      </c>
      <c r="C74" s="79" t="s">
        <v>59</v>
      </c>
    </row>
    <row r="75" spans="1:3">
      <c r="A75" s="78" t="s">
        <v>240</v>
      </c>
      <c r="B75" s="78" t="s">
        <v>241</v>
      </c>
      <c r="C75" s="79" t="s">
        <v>59</v>
      </c>
    </row>
    <row r="76" spans="1:3">
      <c r="A76" s="78" t="s">
        <v>242</v>
      </c>
      <c r="B76" s="78" t="s">
        <v>165</v>
      </c>
      <c r="C76" s="79" t="s">
        <v>59</v>
      </c>
    </row>
    <row r="77" spans="1:3">
      <c r="A77" s="78" t="s">
        <v>243</v>
      </c>
      <c r="B77" s="78" t="s">
        <v>244</v>
      </c>
      <c r="C77" s="79" t="s">
        <v>59</v>
      </c>
    </row>
    <row r="78" spans="1:3">
      <c r="A78" s="78" t="s">
        <v>245</v>
      </c>
      <c r="B78" s="78" t="s">
        <v>246</v>
      </c>
      <c r="C78" s="79" t="s">
        <v>59</v>
      </c>
    </row>
    <row r="79" spans="1:3">
      <c r="A79" s="78" t="s">
        <v>247</v>
      </c>
      <c r="B79" s="78" t="s">
        <v>248</v>
      </c>
      <c r="C79" s="79" t="s">
        <v>59</v>
      </c>
    </row>
    <row r="80" spans="1:3">
      <c r="A80" s="78" t="s">
        <v>249</v>
      </c>
      <c r="B80" s="78" t="s">
        <v>250</v>
      </c>
      <c r="C80" s="79" t="s">
        <v>59</v>
      </c>
    </row>
    <row r="81" spans="1:3" s="4" customFormat="1">
      <c r="A81" s="81" t="s">
        <v>114</v>
      </c>
      <c r="B81" s="81" t="s">
        <v>150</v>
      </c>
      <c r="C81" s="77" t="s">
        <v>59</v>
      </c>
    </row>
    <row r="82" spans="1:3">
      <c r="A82" s="78" t="s">
        <v>116</v>
      </c>
      <c r="B82" s="78" t="s">
        <v>163</v>
      </c>
      <c r="C82" s="79" t="s">
        <v>59</v>
      </c>
    </row>
    <row r="83" spans="1:3">
      <c r="A83" s="78" t="s">
        <v>117</v>
      </c>
      <c r="B83" s="78" t="s">
        <v>233</v>
      </c>
      <c r="C83" s="79" t="s">
        <v>59</v>
      </c>
    </row>
    <row r="84" spans="1:3">
      <c r="A84" s="78" t="s">
        <v>118</v>
      </c>
      <c r="B84" s="78" t="s">
        <v>235</v>
      </c>
      <c r="C84" s="79" t="s">
        <v>59</v>
      </c>
    </row>
    <row r="85" spans="1:3">
      <c r="A85" s="78" t="s">
        <v>119</v>
      </c>
      <c r="B85" s="78" t="s">
        <v>164</v>
      </c>
      <c r="C85" s="80"/>
    </row>
    <row r="86" spans="1:3">
      <c r="A86" s="78" t="s">
        <v>120</v>
      </c>
      <c r="B86" s="78" t="s">
        <v>166</v>
      </c>
      <c r="C86" s="80"/>
    </row>
    <row r="87" spans="1:3">
      <c r="A87" s="78" t="s">
        <v>121</v>
      </c>
      <c r="B87" s="78" t="s">
        <v>239</v>
      </c>
      <c r="C87" s="80"/>
    </row>
    <row r="88" spans="1:3">
      <c r="A88" s="78" t="s">
        <v>122</v>
      </c>
      <c r="B88" s="78" t="s">
        <v>241</v>
      </c>
      <c r="C88" s="80"/>
    </row>
    <row r="89" spans="1:3">
      <c r="A89" s="78" t="s">
        <v>123</v>
      </c>
      <c r="B89" s="78" t="s">
        <v>251</v>
      </c>
      <c r="C89" s="80"/>
    </row>
    <row r="90" spans="1:3">
      <c r="A90" s="78" t="s">
        <v>124</v>
      </c>
      <c r="B90" s="78" t="s">
        <v>252</v>
      </c>
      <c r="C90" s="80"/>
    </row>
    <row r="91" spans="1:3">
      <c r="A91" s="78" t="s">
        <v>125</v>
      </c>
      <c r="B91" s="78" t="s">
        <v>253</v>
      </c>
      <c r="C91" s="80"/>
    </row>
    <row r="92" spans="1:3">
      <c r="A92" s="78" t="s">
        <v>126</v>
      </c>
      <c r="B92" s="78" t="s">
        <v>254</v>
      </c>
      <c r="C92" s="80"/>
    </row>
    <row r="93" spans="1:3">
      <c r="A93" s="78" t="s">
        <v>127</v>
      </c>
      <c r="B93" s="78" t="s">
        <v>165</v>
      </c>
      <c r="C93" s="80"/>
    </row>
    <row r="94" spans="1:3">
      <c r="A94" s="78" t="s">
        <v>128</v>
      </c>
      <c r="B94" s="78" t="s">
        <v>244</v>
      </c>
      <c r="C94" s="80"/>
    </row>
    <row r="95" spans="1:3">
      <c r="A95" s="78" t="s">
        <v>255</v>
      </c>
      <c r="B95" s="78" t="s">
        <v>246</v>
      </c>
      <c r="C95" s="80"/>
    </row>
    <row r="96" spans="1:3">
      <c r="A96" s="78" t="s">
        <v>256</v>
      </c>
      <c r="B96" s="78" t="s">
        <v>248</v>
      </c>
      <c r="C96" s="80"/>
    </row>
    <row r="97" spans="1:3">
      <c r="A97" s="78" t="s">
        <v>129</v>
      </c>
      <c r="B97" s="78" t="s">
        <v>115</v>
      </c>
      <c r="C97" s="80"/>
    </row>
    <row r="98" spans="1:3" s="4" customFormat="1">
      <c r="A98" s="81" t="s">
        <v>257</v>
      </c>
      <c r="B98" s="81" t="s">
        <v>151</v>
      </c>
      <c r="C98" s="82"/>
    </row>
    <row r="99" spans="1:3">
      <c r="A99" s="78" t="s">
        <v>258</v>
      </c>
      <c r="B99" s="78" t="s">
        <v>259</v>
      </c>
      <c r="C99" s="80"/>
    </row>
    <row r="100" spans="1:3">
      <c r="A100" s="78" t="s">
        <v>260</v>
      </c>
      <c r="B100" s="78" t="s">
        <v>169</v>
      </c>
      <c r="C100" s="80"/>
    </row>
    <row r="101" spans="1:3" s="4" customFormat="1">
      <c r="A101" s="81" t="s">
        <v>261</v>
      </c>
      <c r="B101" s="81" t="s">
        <v>152</v>
      </c>
      <c r="C101" s="82"/>
    </row>
    <row r="102" spans="1:3">
      <c r="A102" s="78" t="s">
        <v>262</v>
      </c>
      <c r="B102" s="78" t="s">
        <v>259</v>
      </c>
      <c r="C102" s="80"/>
    </row>
    <row r="103" spans="1:3">
      <c r="A103" s="78" t="s">
        <v>263</v>
      </c>
      <c r="B103" s="78" t="s">
        <v>264</v>
      </c>
      <c r="C103" s="80"/>
    </row>
    <row r="104" spans="1:3">
      <c r="A104" s="78" t="s">
        <v>265</v>
      </c>
      <c r="B104" s="78" t="s">
        <v>167</v>
      </c>
      <c r="C104" s="80"/>
    </row>
    <row r="105" spans="1:3">
      <c r="A105" s="78" t="s">
        <v>266</v>
      </c>
      <c r="B105" s="78" t="s">
        <v>168</v>
      </c>
      <c r="C105" s="80"/>
    </row>
    <row r="106" spans="1:3">
      <c r="A106" s="78" t="s">
        <v>267</v>
      </c>
      <c r="B106" s="78" t="s">
        <v>169</v>
      </c>
      <c r="C106" s="80"/>
    </row>
    <row r="107" spans="1:3" s="4" customFormat="1">
      <c r="A107" s="81" t="s">
        <v>268</v>
      </c>
      <c r="B107" s="81" t="s">
        <v>153</v>
      </c>
      <c r="C107" s="82"/>
    </row>
    <row r="108" spans="1:3">
      <c r="A108" s="78" t="s">
        <v>269</v>
      </c>
      <c r="B108" s="78" t="s">
        <v>172</v>
      </c>
      <c r="C108" s="80"/>
    </row>
    <row r="109" spans="1:3">
      <c r="A109" s="78" t="s">
        <v>270</v>
      </c>
      <c r="B109" s="78" t="s">
        <v>173</v>
      </c>
      <c r="C109" s="80"/>
    </row>
    <row r="110" spans="1:3" s="4" customFormat="1">
      <c r="A110" s="81" t="s">
        <v>132</v>
      </c>
      <c r="B110" s="81" t="s">
        <v>133</v>
      </c>
      <c r="C110" s="82"/>
    </row>
    <row r="111" spans="1:3">
      <c r="A111" s="78" t="s">
        <v>134</v>
      </c>
      <c r="B111" s="78" t="s">
        <v>178</v>
      </c>
      <c r="C111" s="80"/>
    </row>
    <row r="112" spans="1:3">
      <c r="A112" s="78" t="s">
        <v>271</v>
      </c>
      <c r="B112" s="78" t="s">
        <v>179</v>
      </c>
      <c r="C112" s="80"/>
    </row>
    <row r="113" spans="1:3">
      <c r="A113" s="78" t="s">
        <v>272</v>
      </c>
      <c r="B113" s="78" t="s">
        <v>180</v>
      </c>
      <c r="C113" s="80"/>
    </row>
    <row r="114" spans="1:3">
      <c r="A114" s="78" t="s">
        <v>273</v>
      </c>
      <c r="B114" s="78" t="s">
        <v>133</v>
      </c>
      <c r="C114" s="80"/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D7" sqref="D7"/>
    </sheetView>
  </sheetViews>
  <sheetFormatPr defaultRowHeight="14.25"/>
  <cols>
    <col min="1" max="1" width="48.125" customWidth="1"/>
    <col min="2" max="2" width="44.375" customWidth="1"/>
  </cols>
  <sheetData>
    <row r="1" spans="1:2">
      <c r="A1" s="31" t="s">
        <v>144</v>
      </c>
      <c r="B1" s="32"/>
    </row>
    <row r="2" spans="1:2" ht="20.25">
      <c r="A2" s="142" t="s">
        <v>312</v>
      </c>
      <c r="B2" s="142"/>
    </row>
    <row r="3" spans="1:2" ht="15" thickBot="1">
      <c r="A3" s="33" t="s">
        <v>328</v>
      </c>
      <c r="B3" s="68" t="s">
        <v>1</v>
      </c>
    </row>
    <row r="4" spans="1:2" ht="30" customHeight="1">
      <c r="A4" s="69" t="s">
        <v>2</v>
      </c>
      <c r="B4" s="69" t="s">
        <v>135</v>
      </c>
    </row>
    <row r="5" spans="1:2" ht="30" customHeight="1">
      <c r="A5" s="70" t="s">
        <v>3</v>
      </c>
      <c r="B5" s="71">
        <v>10.8</v>
      </c>
    </row>
    <row r="6" spans="1:2" ht="30" customHeight="1">
      <c r="A6" s="71" t="s">
        <v>4</v>
      </c>
      <c r="B6" s="71">
        <v>0</v>
      </c>
    </row>
    <row r="7" spans="1:2" ht="30" customHeight="1">
      <c r="A7" s="71" t="s">
        <v>5</v>
      </c>
      <c r="B7" s="71">
        <v>3</v>
      </c>
    </row>
    <row r="8" spans="1:2" ht="30" customHeight="1">
      <c r="A8" s="72" t="s">
        <v>141</v>
      </c>
      <c r="B8" s="72">
        <v>7.8</v>
      </c>
    </row>
    <row r="9" spans="1:2" ht="30" customHeight="1">
      <c r="A9" s="73" t="s">
        <v>142</v>
      </c>
      <c r="B9" s="72">
        <v>7.8</v>
      </c>
    </row>
    <row r="10" spans="1:2" ht="30" customHeight="1" thickBot="1">
      <c r="A10" s="74" t="s">
        <v>136</v>
      </c>
      <c r="B10" s="75">
        <v>0</v>
      </c>
    </row>
    <row r="11" spans="1:2" ht="27" customHeight="1">
      <c r="A11" s="36" t="s">
        <v>147</v>
      </c>
      <c r="B11" s="36"/>
    </row>
  </sheetData>
  <mergeCells count="1">
    <mergeCell ref="A2:B2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2018-01-10T01:58:23Z</cp:lastPrinted>
  <dcterms:created xsi:type="dcterms:W3CDTF">2008-01-10T09:59:00Z</dcterms:created>
  <dcterms:modified xsi:type="dcterms:W3CDTF">2018-01-10T01:59:28Z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