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45" windowWidth="20610" windowHeight="11640" tabRatio="961" activeTab="10"/>
  </bookViews>
  <sheets>
    <sheet name="封2" sheetId="18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  <sheet name="Sheet1" sheetId="100" r:id="rId12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'附表3-5'!$1:$6</definedName>
    <definedName name="_xlnm.Print_Titles" localSheetId="6">'附表3-6'!$1:$6</definedName>
    <definedName name="_xlnm.Print_Titles" localSheetId="8">'附表3-8'!$1:$7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8" i="82"/>
  <c r="D21" i="76"/>
  <c r="B21"/>
</calcChain>
</file>

<file path=xl/sharedStrings.xml><?xml version="1.0" encoding="utf-8"?>
<sst xmlns="http://schemas.openxmlformats.org/spreadsheetml/2006/main" count="500" uniqueCount="340">
  <si>
    <t>收入总计</t>
  </si>
  <si>
    <t>单位：万元</t>
  </si>
  <si>
    <t>项目</t>
  </si>
  <si>
    <t>合计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</si>
  <si>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</si>
  <si>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</si>
  <si>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</si>
  <si>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</si>
  <si>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</si>
  <si>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 xml:space="preserve">  物业管理费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</si>
  <si>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</si>
  <si>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</si>
  <si>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</si>
  <si>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</si>
  <si>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</si>
  <si>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</si>
  <si>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住房公积金</t>
  </si>
  <si>
    <t xml:space="preserve">  提租补贴</t>
  </si>
  <si>
    <t xml:space="preserve">  其他对个人和家庭的补助支出</t>
  </si>
  <si>
    <t xml:space="preserve">  社会保障缴费</t>
  </si>
  <si>
    <t xml:space="preserve">  伙食补助费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</si>
  <si>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</si>
  <si>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</si>
  <si>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</si>
  <si>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</si>
  <si>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</si>
  <si>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</si>
  <si>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</si>
  <si>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</si>
  <si>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</si>
  <si>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</si>
  <si>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</si>
  <si>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</si>
  <si>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</si>
  <si>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</si>
  <si>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</si>
  <si>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</si>
  <si>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</si>
  <si>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</si>
  <si>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</si>
  <si>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</si>
  <si>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</si>
  <si>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</si>
  <si>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</si>
  <si>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</si>
  <si>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退职(役)费</t>
  </si>
  <si>
    <t xml:space="preserve">  抚恤金</t>
  </si>
  <si>
    <t xml:space="preserve">  救济费</t>
  </si>
  <si>
    <t xml:space="preserve">  医疗费</t>
  </si>
  <si>
    <t xml:space="preserve">  奖励金</t>
  </si>
  <si>
    <t xml:space="preserve">  生产补贴</t>
  </si>
  <si>
    <t xml:space="preserve">  购房补贴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</si>
  <si>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</si>
  <si>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</si>
  <si>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</si>
  <si>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</si>
  <si>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</si>
  <si>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</si>
  <si>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</si>
  <si>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</si>
  <si>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</si>
  <si>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</si>
  <si>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</si>
  <si>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</si>
  <si>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</si>
  <si>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</si>
  <si>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</si>
  <si>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</si>
  <si>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</si>
  <si>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</si>
  <si>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</si>
  <si>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</si>
  <si>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</si>
  <si>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1、因公出国（境）费用</t>
  </si>
  <si>
    <t>2、公务接待费</t>
  </si>
  <si>
    <t>小计</t>
  </si>
  <si>
    <t>附表2-1：××年度一般公共决算收入决算表</t>
    <phoneticPr fontId="36" type="noConversion"/>
  </si>
  <si>
    <t>附表2-2：××年度一般公共决算支出决算表</t>
    <phoneticPr fontId="36" type="noConversion"/>
  </si>
  <si>
    <t>附表2-3：××年度一般公共决算本级收入决算表</t>
    <phoneticPr fontId="36" type="noConversion"/>
  </si>
  <si>
    <t>附表2-4：××年度一般公共决算本级支出决算表</t>
    <phoneticPr fontId="36" type="noConversion"/>
  </si>
  <si>
    <t>附表2-7：××年度对下税收返还和转移支付决算表</t>
    <phoneticPr fontId="36" type="noConversion"/>
  </si>
  <si>
    <t>附表2-8：××年度本级一般公共决算“三公”经费支出决算表</t>
    <phoneticPr fontId="36" type="noConversion"/>
  </si>
  <si>
    <t>附表2-9：××年度政府性基金收入决算表</t>
    <phoneticPr fontId="36" type="noConversion"/>
  </si>
  <si>
    <t>附表2-10：××年度政府性基金支出决算表</t>
    <phoneticPr fontId="36" type="noConversion"/>
  </si>
  <si>
    <t>附表2-11：××年度政府性基金本级收入决算表</t>
    <phoneticPr fontId="36" type="noConversion"/>
  </si>
  <si>
    <t>附表2-12：××年度政府性基金本级支出决算表</t>
    <phoneticPr fontId="36" type="noConversion"/>
  </si>
  <si>
    <t>附表2-13：××年度政府性基金转移支付决算表</t>
    <phoneticPr fontId="36" type="noConversion"/>
  </si>
  <si>
    <t>附表2-14：××年度国有资本经营收入决算表</t>
    <phoneticPr fontId="36" type="noConversion"/>
  </si>
  <si>
    <t>附表2-15：××年度国有资本经营支出决算表</t>
    <phoneticPr fontId="36" type="noConversion"/>
  </si>
  <si>
    <t>附表2-16：××年度本级国有资本经营收入决算表</t>
    <phoneticPr fontId="36" type="noConversion"/>
  </si>
  <si>
    <t>附表2-17：××年度本级国有资本经营支出决算表</t>
    <phoneticPr fontId="36" type="noConversion"/>
  </si>
  <si>
    <t>附表2-18：××年度社会保险基金决算收入表</t>
    <phoneticPr fontId="36" type="noConversion"/>
  </si>
  <si>
    <t>附表2-19：××年度社会保险基金决算支出表</t>
    <phoneticPr fontId="36" type="noConversion"/>
  </si>
  <si>
    <t>附表2-20：××年度本级社会保险基金决算收入表</t>
    <phoneticPr fontId="36" type="noConversion"/>
  </si>
  <si>
    <t>附表2-21：××年度本级社会保险基金决算支出表</t>
    <phoneticPr fontId="36" type="noConversion"/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</si>
  <si>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</si>
  <si>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</si>
  <si>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</si>
  <si>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</si>
  <si>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</si>
  <si>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</si>
  <si>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</si>
  <si>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</si>
  <si>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</si>
  <si>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</si>
  <si>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</si>
  <si>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</si>
  <si>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</si>
  <si>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 xml:space="preserve">    其中：离退休公务费</t>
  </si>
  <si>
    <t>二、项目支出</t>
  </si>
  <si>
    <t>三、财政专户拨款</t>
  </si>
  <si>
    <t>四、单位其他收入</t>
  </si>
  <si>
    <t>五、单位结余结转资金</t>
  </si>
  <si>
    <t>六、财政代管资金拨款</t>
  </si>
  <si>
    <t>2017年预算</t>
  </si>
  <si>
    <t>附表3-1</t>
    <phoneticPr fontId="36" type="noConversion"/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</si>
  <si>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</si>
  <si>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</si>
  <si>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</si>
  <si>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</si>
  <si>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</si>
  <si>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</si>
  <si>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</si>
  <si>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</si>
  <si>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</si>
  <si>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成品油价格和税费改革税收返还</t>
  </si>
  <si>
    <t>**</t>
  </si>
  <si>
    <t>附表3-2</t>
    <phoneticPr fontId="36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</si>
  <si>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</si>
  <si>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</si>
  <si>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</si>
  <si>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</si>
  <si>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</si>
  <si>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</si>
  <si>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</si>
  <si>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</si>
  <si>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</si>
  <si>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</si>
  <si>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</si>
  <si>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</si>
  <si>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附表3-3</t>
    <phoneticPr fontId="36" type="noConversion"/>
  </si>
  <si>
    <t>附表3-4</t>
    <phoneticPr fontId="36" type="noConversion"/>
  </si>
  <si>
    <t>附表3-5</t>
    <phoneticPr fontId="36" type="noConversion"/>
  </si>
  <si>
    <t>合计</t>
    <phoneticPr fontId="36" type="noConversion"/>
  </si>
  <si>
    <t>其中：</t>
    <phoneticPr fontId="36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</si>
  <si>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</si>
  <si>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</si>
  <si>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</si>
  <si>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</si>
  <si>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6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</si>
  <si>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</si>
  <si>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</si>
  <si>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</si>
  <si>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</si>
  <si>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</si>
  <si>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</si>
  <si>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</si>
  <si>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</si>
  <si>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</si>
  <si>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</si>
  <si>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</si>
  <si>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30104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</si>
  <si>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</si>
  <si>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</si>
  <si>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</si>
  <si>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</si>
  <si>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</si>
  <si>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</si>
  <si>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</si>
  <si>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</si>
  <si>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</si>
  <si>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</si>
  <si>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</si>
  <si>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</si>
  <si>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</si>
  <si>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</si>
  <si>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</si>
  <si>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</si>
  <si>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</si>
  <si>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</si>
  <si>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</si>
  <si>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</si>
  <si>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</si>
  <si>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</si>
  <si>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</si>
  <si>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</si>
  <si>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</si>
  <si>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</si>
  <si>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</si>
  <si>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</si>
  <si>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</si>
  <si>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</si>
  <si>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</si>
  <si>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</si>
  <si>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</si>
  <si>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</si>
  <si>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</si>
  <si>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</si>
  <si>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</si>
  <si>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</si>
  <si>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</si>
  <si>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</si>
  <si>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</si>
  <si>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</si>
  <si>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</si>
  <si>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</si>
  <si>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</si>
  <si>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</si>
  <si>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</si>
  <si>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</si>
  <si>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</si>
  <si>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</si>
  <si>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</si>
  <si>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</si>
  <si>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</si>
  <si>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</si>
  <si>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</si>
  <si>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</si>
  <si>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</si>
  <si>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</si>
  <si>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</si>
  <si>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</si>
  <si>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</si>
  <si>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</si>
  <si>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</si>
  <si>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</si>
  <si>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304</t>
  </si>
  <si>
    <t>对企事业单位的补贴</t>
  </si>
  <si>
    <t>30401</t>
  </si>
  <si>
    <t>30402</t>
  </si>
  <si>
    <t>30403</t>
  </si>
  <si>
    <t>30499</t>
  </si>
  <si>
    <t>307</t>
  </si>
  <si>
    <t>债务利息支出</t>
  </si>
  <si>
    <t>30701</t>
  </si>
  <si>
    <t>30707</t>
  </si>
  <si>
    <t>399</t>
  </si>
  <si>
    <t>其他支出</t>
  </si>
  <si>
    <t>39906</t>
  </si>
  <si>
    <t>本年预算数</t>
  </si>
  <si>
    <t xml:space="preserve">      （2）公务用车购置费</t>
    <phoneticPr fontId="36" type="noConversion"/>
  </si>
  <si>
    <t>单位：万元</t>
    <phoneticPr fontId="71" type="noConversion"/>
  </si>
  <si>
    <t>经济分类_x000D_
科目编码</t>
  </si>
  <si>
    <t>309</t>
  </si>
  <si>
    <t>基本建设支出</t>
  </si>
  <si>
    <t>1、</t>
    <phoneticPr fontId="36" type="noConversion"/>
  </si>
  <si>
    <t>2、</t>
    <phoneticPr fontId="36" type="noConversion"/>
  </si>
  <si>
    <t>3、</t>
    <phoneticPr fontId="36" type="noConversion"/>
  </si>
  <si>
    <t>4、</t>
    <phoneticPr fontId="36" type="noConversion"/>
  </si>
  <si>
    <t>5、</t>
    <phoneticPr fontId="36" type="noConversion"/>
  </si>
  <si>
    <t>6、</t>
    <phoneticPr fontId="36" type="noConversion"/>
  </si>
  <si>
    <t>7、</t>
    <phoneticPr fontId="36" type="noConversion"/>
  </si>
  <si>
    <t>8、</t>
    <phoneticPr fontId="36" type="noConversion"/>
  </si>
  <si>
    <t>9、</t>
    <phoneticPr fontId="36" type="noConversion"/>
  </si>
  <si>
    <t>10、</t>
    <phoneticPr fontId="36" type="noConversion"/>
  </si>
  <si>
    <t>11、</t>
    <phoneticPr fontId="36" type="noConversion"/>
  </si>
  <si>
    <t>12、</t>
    <phoneticPr fontId="36" type="noConversion"/>
  </si>
  <si>
    <t>13、</t>
    <phoneticPr fontId="36" type="noConversion"/>
  </si>
  <si>
    <t>14、</t>
    <phoneticPr fontId="36" type="noConversion"/>
  </si>
  <si>
    <t>15、</t>
    <phoneticPr fontId="36" type="noConversion"/>
  </si>
  <si>
    <t>16、</t>
    <phoneticPr fontId="36" type="noConversion"/>
  </si>
  <si>
    <t>17、</t>
    <phoneticPr fontId="36" type="noConversion"/>
  </si>
  <si>
    <t>18、</t>
    <phoneticPr fontId="36" type="noConversion"/>
  </si>
  <si>
    <t>19、</t>
    <phoneticPr fontId="36" type="noConversion"/>
  </si>
  <si>
    <t>20、</t>
    <phoneticPr fontId="36" type="noConversion"/>
  </si>
  <si>
    <t>21、</t>
    <phoneticPr fontId="36" type="noConversion"/>
  </si>
  <si>
    <t>1、</t>
    <phoneticPr fontId="36" type="noConversion"/>
  </si>
  <si>
    <t>2、</t>
    <phoneticPr fontId="36" type="noConversion"/>
  </si>
  <si>
    <t>3、</t>
    <phoneticPr fontId="36" type="noConversion"/>
  </si>
  <si>
    <t>5、</t>
    <phoneticPr fontId="36" type="noConversion"/>
  </si>
  <si>
    <t>7、</t>
    <phoneticPr fontId="36" type="noConversion"/>
  </si>
  <si>
    <t>单位：万元</t>
    <phoneticPr fontId="36" type="noConversion"/>
  </si>
  <si>
    <t>主管部门名称</t>
    <phoneticPr fontId="36" type="noConversion"/>
  </si>
  <si>
    <t>专项资金立项项目名称</t>
    <phoneticPr fontId="36" type="noConversion"/>
  </si>
  <si>
    <t>立项依据</t>
    <phoneticPr fontId="36" type="noConversion"/>
  </si>
  <si>
    <t>执行年限</t>
    <phoneticPr fontId="36" type="noConversion"/>
  </si>
  <si>
    <t>实施规划</t>
    <phoneticPr fontId="36" type="noConversion"/>
  </si>
  <si>
    <t>总体绩效目标</t>
    <phoneticPr fontId="36" type="noConversion"/>
  </si>
  <si>
    <t>支出级次</t>
    <phoneticPr fontId="36" type="noConversion"/>
  </si>
  <si>
    <t>资金拼盘</t>
    <phoneticPr fontId="36" type="noConversion"/>
  </si>
  <si>
    <t>资金分配办法及支出标准</t>
    <phoneticPr fontId="36" type="noConversion"/>
  </si>
  <si>
    <t>小计</t>
    <phoneticPr fontId="36" type="noConversion"/>
  </si>
  <si>
    <t>一般公共财政预算</t>
    <phoneticPr fontId="36" type="noConversion"/>
  </si>
  <si>
    <t>政府性基金预算</t>
    <phoneticPr fontId="36" type="noConversion"/>
  </si>
  <si>
    <t>附件</t>
    <phoneticPr fontId="36" type="noConversion"/>
  </si>
  <si>
    <t>10、</t>
  </si>
  <si>
    <t>11、</t>
  </si>
  <si>
    <t>9、</t>
  </si>
  <si>
    <t>三、部门预算公开说明范本及附表</t>
    <phoneticPr fontId="36" type="noConversion"/>
  </si>
  <si>
    <t>3、公务用车购置及运行费</t>
    <phoneticPr fontId="71" type="noConversion"/>
  </si>
  <si>
    <t>附表2-5：××年度一般公共预算本级支出决算经济分类情况表</t>
    <phoneticPr fontId="36" type="noConversion"/>
  </si>
  <si>
    <t>附表2-6：××年度一般公共预算本级基本支出决算经济分类情况表</t>
    <phoneticPr fontId="36" type="noConversion"/>
  </si>
  <si>
    <t>其中：（1）公务用车运行费</t>
    <phoneticPr fontId="36" type="noConversion"/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</si>
  <si>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36" type="noConversion"/>
  </si>
  <si>
    <t>附表3-7</t>
    <phoneticPr fontId="71" type="noConversion"/>
  </si>
  <si>
    <t>附表3-10</t>
    <phoneticPr fontId="36" type="noConversion"/>
  </si>
  <si>
    <t>附表3-9</t>
    <phoneticPr fontId="36" type="noConversion"/>
  </si>
  <si>
    <t>附表3-8</t>
    <phoneticPr fontId="36" type="noConversion"/>
  </si>
  <si>
    <t>8、</t>
  </si>
  <si>
    <t xml:space="preserve">    3.没有数据的表格应当列出空表并说明。</t>
    <phoneticPr fontId="36" type="noConversion"/>
  </si>
  <si>
    <t>备注：本表不许留空，没有金额必须标零或写无。</t>
    <phoneticPr fontId="71" type="noConversion"/>
  </si>
  <si>
    <t xml:space="preserve">    县级一般公共预算拨款</t>
  </si>
  <si>
    <t xml:space="preserve">    县级政府性基金列入一般公共预算</t>
  </si>
  <si>
    <t xml:space="preserve">    县级基金预算拨款</t>
  </si>
  <si>
    <t xml:space="preserve">    中央和省市财政转移支付补助</t>
    <phoneticPr fontId="71" type="noConversion"/>
  </si>
  <si>
    <t xml:space="preserve">    中央和省市财政转移支付补助（基金）</t>
    <phoneticPr fontId="71" type="noConversion"/>
  </si>
  <si>
    <t>县级一般公共预算拨款</t>
  </si>
  <si>
    <t>县级政府性基金列入一般公共预算</t>
  </si>
  <si>
    <t>县级基金预算拨款</t>
  </si>
  <si>
    <t>中央和省市财政转移支付补助</t>
  </si>
  <si>
    <t>中央和省市财政转移支付补助(基金)</t>
  </si>
  <si>
    <t>中央和县市财政转移支付补助（基金）</t>
  </si>
  <si>
    <t>中央和省市财政转移支付补助</t>
    <phoneticPr fontId="71" type="noConversion"/>
  </si>
  <si>
    <t>2017年度预算公开模板</t>
    <phoneticPr fontId="36" type="noConversion"/>
  </si>
  <si>
    <t>2017年度收支预算总表</t>
    <phoneticPr fontId="36" type="noConversion"/>
  </si>
  <si>
    <t>2017年度收入预算总表</t>
    <phoneticPr fontId="36" type="noConversion"/>
  </si>
  <si>
    <t>尤溪县东城中心小学</t>
    <phoneticPr fontId="71" type="noConversion"/>
  </si>
  <si>
    <t>2017年度支出预算总表</t>
    <phoneticPr fontId="36" type="noConversion"/>
  </si>
  <si>
    <t>2017年度财政拨款收支预算总表</t>
    <phoneticPr fontId="36" type="noConversion"/>
  </si>
  <si>
    <t>2017年度一般公共预算拨款支出预算表</t>
    <phoneticPr fontId="36" type="noConversion"/>
  </si>
  <si>
    <t>一般公共服务支出</t>
    <phoneticPr fontId="71" type="noConversion"/>
  </si>
  <si>
    <t>2050202</t>
    <phoneticPr fontId="71" type="noConversion"/>
  </si>
  <si>
    <t>小学教育</t>
    <phoneticPr fontId="71" type="noConversion"/>
  </si>
  <si>
    <t>2017年度政府性基金拨款支出预算表</t>
    <phoneticPr fontId="36" type="noConversion"/>
  </si>
  <si>
    <t>2017年度一般公共预算支出经济分类情况表</t>
    <phoneticPr fontId="71" type="noConversion"/>
  </si>
  <si>
    <t>2017年度一般公共预算基本支出经济分类情况表</t>
    <phoneticPr fontId="36" type="noConversion"/>
  </si>
  <si>
    <t>2017年度一般公共预算“三公”经费支出预算表</t>
    <phoneticPr fontId="36" type="noConversion"/>
  </si>
  <si>
    <t>编制单位：尤溪县东城中心小学</t>
    <phoneticPr fontId="71" type="noConversion"/>
  </si>
  <si>
    <t>2017年度部门专项资金管理清单目录</t>
    <phoneticPr fontId="36" type="noConversion"/>
  </si>
  <si>
    <t>附表3：2017年度东城中心小学部门预算说明</t>
    <phoneticPr fontId="36" type="noConversion"/>
  </si>
  <si>
    <t>附表3-1：2017年度收支预算总表</t>
    <phoneticPr fontId="36" type="noConversion"/>
  </si>
  <si>
    <t>附表3-2：2017年度收入预算总表</t>
    <phoneticPr fontId="36" type="noConversion"/>
  </si>
  <si>
    <t>附表3-3：2017年度支出预算总表</t>
    <phoneticPr fontId="36" type="noConversion"/>
  </si>
  <si>
    <t>附表3-4：2017年度财政拨款收支预算总表</t>
    <phoneticPr fontId="36" type="noConversion"/>
  </si>
  <si>
    <t>附表3-5：2017年度一般公共预算拨款支出预算表</t>
    <phoneticPr fontId="36" type="noConversion"/>
  </si>
  <si>
    <t>附表3-6：2017年度政府性基金拨款支出预算表</t>
    <phoneticPr fontId="36" type="noConversion"/>
  </si>
  <si>
    <t>附表3-7：2017年度一般公共预算支出经济分类情况表</t>
    <phoneticPr fontId="36" type="noConversion"/>
  </si>
  <si>
    <t>附表3-8：2017年度一般公共预算基本支出经济分类情况表</t>
    <phoneticPr fontId="36" type="noConversion"/>
  </si>
  <si>
    <t>附表3-9：2017年度一般公共预算“三公”经费支出预算表</t>
    <phoneticPr fontId="36" type="noConversion"/>
  </si>
  <si>
    <t>附表3-10：2017年度部门专项资金管理清单目录</t>
    <phoneticPr fontId="36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</si>
</sst>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);[Red]\(0.00\)"/>
    <numFmt numFmtId="195" formatCode="0_);[Red]\(0\)"/>
  </numFmts>
  <fonts count="86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6"/>
      <name val="方正小标宋_GBK"/>
      <family val="4"/>
      <charset val="134"/>
    </font>
    <font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indexed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name val="楷体"/>
      <family val="3"/>
      <charset val="134"/>
    </font>
    <font>
      <sz val="14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18"/>
      <color theme="1"/>
      <name val="方正小标宋简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98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1">
      <alignment horizontal="distributed" vertical="center" wrapText="1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1">
      <alignment horizontal="distributed" vertical="center" wrapText="1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17" borderId="7" applyNumberFormat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39" fillId="0" borderId="0" applyFill="0" applyBorder="0" applyAlignment="0">
      <alignment vertical="center"/>
    </xf>
    <xf numFmtId="0" fontId="5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0" fillId="0" borderId="0">
      <alignment vertical="center"/>
    </xf>
    <xf numFmtId="0" fontId="1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179" fontId="40" fillId="0" borderId="0">
      <alignment vertical="center"/>
    </xf>
    <xf numFmtId="0" fontId="38" fillId="0" borderId="0" applyProtection="0">
      <alignment vertical="center"/>
    </xf>
    <xf numFmtId="186" fontId="40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" fontId="38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5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41" fillId="0" borderId="2">
      <alignment horizontal="left" vertical="center"/>
    </xf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1" fontId="13" fillId="0" borderId="0">
      <alignment vertical="center"/>
    </xf>
    <xf numFmtId="0" fontId="38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2" borderId="8" applyNumberFormat="0" applyAlignment="0" applyProtection="0">
      <alignment vertical="center"/>
    </xf>
    <xf numFmtId="0" fontId="1" fillId="0" borderId="0">
      <alignment vertical="center"/>
    </xf>
    <xf numFmtId="0" fontId="26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7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8" borderId="8" applyNumberFormat="0" applyAlignment="0" applyProtection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6" fillId="8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3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5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3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/>
    <xf numFmtId="0" fontId="1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1" fillId="0" borderId="0"/>
    <xf numFmtId="0" fontId="54" fillId="0" borderId="0">
      <alignment vertical="center"/>
    </xf>
    <xf numFmtId="0" fontId="5" fillId="0" borderId="0">
      <alignment vertical="center"/>
    </xf>
    <xf numFmtId="0" fontId="1" fillId="0" borderId="0"/>
    <xf numFmtId="0" fontId="5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1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1" fillId="0" borderId="0"/>
    <xf numFmtId="0" fontId="5" fillId="0" borderId="0"/>
    <xf numFmtId="0" fontId="5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52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55" fillId="0" borderId="0"/>
    <xf numFmtId="0" fontId="1" fillId="0" borderId="0"/>
    <xf numFmtId="0" fontId="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21" borderId="11" applyNumberFormat="0" applyFont="0" applyAlignment="0" applyProtection="0">
      <alignment vertical="center"/>
    </xf>
    <xf numFmtId="0" fontId="1" fillId="0" borderId="0"/>
    <xf numFmtId="0" fontId="1" fillId="0" borderId="0"/>
    <xf numFmtId="43" fontId="5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>
      <alignment vertical="center"/>
    </xf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65" fillId="0" borderId="0"/>
    <xf numFmtId="176" fontId="52" fillId="0" borderId="0" applyFont="0" applyFill="0" applyBorder="0" applyAlignment="0" applyProtection="0"/>
    <xf numFmtId="179" fontId="65" fillId="0" borderId="0"/>
    <xf numFmtId="0" fontId="66" fillId="0" borderId="0" applyProtection="0"/>
    <xf numFmtId="186" fontId="65" fillId="0" borderId="0"/>
    <xf numFmtId="2" fontId="66" fillId="0" borderId="0" applyProtection="0"/>
    <xf numFmtId="0" fontId="67" fillId="0" borderId="15" applyNumberFormat="0" applyAlignment="0" applyProtection="0">
      <alignment horizontal="left" vertical="center"/>
    </xf>
    <xf numFmtId="0" fontId="67" fillId="0" borderId="2">
      <alignment horizontal="left" vertical="center"/>
    </xf>
    <xf numFmtId="0" fontId="68" fillId="0" borderId="0" applyProtection="0"/>
    <xf numFmtId="0" fontId="67" fillId="0" borderId="0" applyProtection="0"/>
    <xf numFmtId="37" fontId="63" fillId="0" borderId="0"/>
    <xf numFmtId="0" fontId="66" fillId="0" borderId="16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64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</cellStyleXfs>
  <cellXfs count="164">
    <xf numFmtId="0" fontId="0" fillId="0" borderId="0" xfId="0" applyAlignment="1">
      <alignment vertical="center"/>
    </xf>
    <xf numFmtId="0" fontId="4" fillId="0" borderId="0" xfId="1837" applyFont="1" applyAlignment="1">
      <alignment vertical="top"/>
    </xf>
    <xf numFmtId="0" fontId="1" fillId="0" borderId="0" xfId="1837" applyFont="1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837" applyFont="1" applyAlignment="1">
      <alignment horizontal="center" vertical="center"/>
    </xf>
    <xf numFmtId="0" fontId="1" fillId="0" borderId="0" xfId="4973" applyFont="1"/>
    <xf numFmtId="0" fontId="1" fillId="0" borderId="0" xfId="4973" applyFont="1" applyAlignment="1">
      <alignment horizontal="right" vertical="center"/>
    </xf>
    <xf numFmtId="0" fontId="1" fillId="0" borderId="1" xfId="4973" applyFont="1" applyBorder="1" applyAlignment="1">
      <alignment horizontal="center" vertical="center"/>
    </xf>
    <xf numFmtId="0" fontId="1" fillId="0" borderId="1" xfId="4973" applyFont="1" applyBorder="1" applyAlignment="1">
      <alignment vertical="center"/>
    </xf>
    <xf numFmtId="190" fontId="7" fillId="0" borderId="1" xfId="4973" applyNumberFormat="1" applyFont="1" applyFill="1" applyBorder="1" applyAlignment="1">
      <alignment horizontal="right" vertical="center" wrapText="1"/>
    </xf>
    <xf numFmtId="190" fontId="7" fillId="0" borderId="1" xfId="4973" applyNumberFormat="1" applyFont="1" applyFill="1" applyBorder="1" applyAlignment="1">
      <alignment horizontal="right" vertical="center"/>
    </xf>
    <xf numFmtId="4" fontId="7" fillId="0" borderId="1" xfId="4973" applyNumberFormat="1" applyFont="1" applyFill="1" applyBorder="1" applyAlignment="1">
      <alignment horizontal="right" vertical="center" wrapText="1"/>
    </xf>
    <xf numFmtId="0" fontId="1" fillId="0" borderId="1" xfId="4974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4973" applyFont="1" applyBorder="1" applyAlignment="1">
      <alignment horizontal="centerContinuous" vertical="center"/>
    </xf>
    <xf numFmtId="0" fontId="2" fillId="0" borderId="1" xfId="4973" applyFont="1" applyBorder="1" applyAlignment="1">
      <alignment horizontal="center" vertical="center"/>
    </xf>
    <xf numFmtId="0" fontId="6" fillId="0" borderId="0" xfId="4975" applyFont="1"/>
    <xf numFmtId="191" fontId="6" fillId="0" borderId="0" xfId="4975" applyNumberFormat="1" applyFont="1" applyFill="1" applyAlignment="1" applyProtection="1">
      <alignment vertical="center"/>
    </xf>
    <xf numFmtId="49" fontId="6" fillId="0" borderId="0" xfId="4975" applyNumberFormat="1" applyFont="1" applyFill="1" applyAlignment="1" applyProtection="1">
      <alignment vertical="center"/>
    </xf>
    <xf numFmtId="0" fontId="6" fillId="0" borderId="0" xfId="4975" applyFont="1" applyAlignment="1">
      <alignment vertical="center" wrapText="1"/>
    </xf>
    <xf numFmtId="192" fontId="6" fillId="0" borderId="0" xfId="4975" applyNumberFormat="1" applyFont="1" applyAlignment="1">
      <alignment vertical="center"/>
    </xf>
    <xf numFmtId="0" fontId="6" fillId="0" borderId="0" xfId="4975" applyFont="1" applyAlignment="1">
      <alignment vertical="center"/>
    </xf>
    <xf numFmtId="0" fontId="1" fillId="0" borderId="0" xfId="4975" applyFont="1"/>
    <xf numFmtId="191" fontId="1" fillId="0" borderId="0" xfId="4975" applyNumberFormat="1" applyFont="1" applyFill="1" applyAlignment="1" applyProtection="1">
      <alignment horizontal="center" vertical="center"/>
    </xf>
    <xf numFmtId="49" fontId="72" fillId="0" borderId="0" xfId="4975" applyNumberFormat="1" applyFont="1" applyFill="1" applyAlignment="1" applyProtection="1">
      <alignment horizontal="centerContinuous" vertical="center" wrapText="1"/>
    </xf>
    <xf numFmtId="0" fontId="1" fillId="0" borderId="0" xfId="4975" applyFont="1" applyAlignment="1">
      <alignment vertical="center" wrapText="1"/>
    </xf>
    <xf numFmtId="192" fontId="1" fillId="0" borderId="0" xfId="4975" applyNumberFormat="1" applyFont="1" applyAlignment="1">
      <alignment horizontal="right" vertical="center"/>
    </xf>
    <xf numFmtId="0" fontId="1" fillId="0" borderId="0" xfId="4975" applyFont="1" applyAlignment="1">
      <alignment vertical="center"/>
    </xf>
    <xf numFmtId="0" fontId="1" fillId="0" borderId="1" xfId="4975" applyFont="1" applyBorder="1" applyAlignment="1">
      <alignment horizontal="center" vertical="center"/>
    </xf>
    <xf numFmtId="49" fontId="7" fillId="0" borderId="1" xfId="4975" applyNumberFormat="1" applyFont="1" applyFill="1" applyBorder="1" applyAlignment="1">
      <alignment horizontal="left" vertical="center" wrapText="1"/>
    </xf>
    <xf numFmtId="4" fontId="7" fillId="0" borderId="1" xfId="4975" applyNumberFormat="1" applyFont="1" applyFill="1" applyBorder="1" applyAlignment="1">
      <alignment horizontal="right" vertical="center" wrapText="1"/>
    </xf>
    <xf numFmtId="190" fontId="7" fillId="0" borderId="1" xfId="4975" applyNumberFormat="1" applyFont="1" applyFill="1" applyBorder="1" applyAlignment="1">
      <alignment horizontal="right" vertical="center" wrapText="1"/>
    </xf>
    <xf numFmtId="0" fontId="2" fillId="0" borderId="1" xfId="4975" applyNumberFormat="1" applyFont="1" applyFill="1" applyBorder="1" applyAlignment="1" applyProtection="1">
      <alignment horizontal="centerContinuous" vertical="center" wrapText="1"/>
    </xf>
    <xf numFmtId="0" fontId="2" fillId="0" borderId="17" xfId="4975" applyNumberFormat="1" applyFont="1" applyFill="1" applyBorder="1" applyAlignment="1" applyProtection="1">
      <alignment horizontal="centerContinuous" vertical="center" wrapText="1"/>
    </xf>
    <xf numFmtId="0" fontId="2" fillId="0" borderId="2" xfId="4975" applyNumberFormat="1" applyFont="1" applyFill="1" applyBorder="1" applyAlignment="1" applyProtection="1">
      <alignment horizontal="centerContinuous" vertical="center" wrapText="1"/>
    </xf>
    <xf numFmtId="0" fontId="2" fillId="0" borderId="20" xfId="4975" applyNumberFormat="1" applyFont="1" applyFill="1" applyBorder="1" applyAlignment="1" applyProtection="1">
      <alignment horizontal="centerContinuous" vertical="center" wrapText="1"/>
    </xf>
    <xf numFmtId="0" fontId="2" fillId="0" borderId="1" xfId="4975" applyNumberFormat="1" applyFont="1" applyFill="1" applyBorder="1" applyAlignment="1" applyProtection="1">
      <alignment horizontal="center" vertical="center" wrapText="1"/>
    </xf>
    <xf numFmtId="49" fontId="2" fillId="0" borderId="1" xfId="4975" applyNumberFormat="1" applyFont="1" applyFill="1" applyBorder="1" applyAlignment="1" applyProtection="1">
      <alignment horizontal="center" vertical="center" wrapText="1"/>
    </xf>
    <xf numFmtId="0" fontId="5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6" fillId="0" borderId="0" xfId="0" applyFont="1">
      <alignment vertical="center"/>
    </xf>
    <xf numFmtId="0" fontId="56" fillId="0" borderId="0" xfId="0" applyFont="1" applyAlignment="1">
      <alignment horizontal="right" vertical="center"/>
    </xf>
    <xf numFmtId="0" fontId="5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74" fillId="0" borderId="1" xfId="0" applyFont="1" applyBorder="1" applyAlignment="1">
      <alignment horizontal="centerContinuous" vertical="center" wrapText="1"/>
    </xf>
    <xf numFmtId="0" fontId="74" fillId="0" borderId="1" xfId="0" applyFont="1" applyBorder="1" applyAlignment="1">
      <alignment horizontal="center" vertical="center" wrapText="1"/>
    </xf>
    <xf numFmtId="0" fontId="1" fillId="0" borderId="0" xfId="4978" applyFont="1"/>
    <xf numFmtId="0" fontId="1" fillId="0" borderId="0" xfId="4978" applyFont="1" applyAlignment="1">
      <alignment horizontal="right" vertical="center"/>
    </xf>
    <xf numFmtId="0" fontId="1" fillId="0" borderId="1" xfId="4978" applyFont="1" applyBorder="1" applyAlignment="1">
      <alignment horizontal="center" vertical="center"/>
    </xf>
    <xf numFmtId="0" fontId="1" fillId="0" borderId="1" xfId="4978" applyFont="1" applyBorder="1" applyAlignment="1">
      <alignment vertical="center"/>
    </xf>
    <xf numFmtId="190" fontId="7" fillId="0" borderId="1" xfId="4978" applyNumberFormat="1" applyFont="1" applyFill="1" applyBorder="1" applyAlignment="1">
      <alignment horizontal="right" vertical="center" wrapText="1"/>
    </xf>
    <xf numFmtId="190" fontId="7" fillId="0" borderId="1" xfId="4978" applyNumberFormat="1" applyFont="1" applyFill="1" applyBorder="1" applyAlignment="1">
      <alignment horizontal="right" vertical="center"/>
    </xf>
    <xf numFmtId="4" fontId="7" fillId="0" borderId="1" xfId="4978" applyNumberFormat="1" applyFont="1" applyFill="1" applyBorder="1" applyAlignment="1">
      <alignment horizontal="right" vertical="center" wrapText="1"/>
    </xf>
    <xf numFmtId="0" fontId="2" fillId="0" borderId="1" xfId="4978" applyFont="1" applyBorder="1" applyAlignment="1">
      <alignment horizontal="centerContinuous" vertical="center"/>
    </xf>
    <xf numFmtId="0" fontId="2" fillId="0" borderId="1" xfId="4978" applyFont="1" applyBorder="1" applyAlignment="1">
      <alignment horizontal="center" vertical="center"/>
    </xf>
    <xf numFmtId="0" fontId="1" fillId="0" borderId="0" xfId="2617" applyFont="1"/>
    <xf numFmtId="0" fontId="75" fillId="0" borderId="0" xfId="4979" applyFont="1" applyAlignment="1">
      <alignment vertical="center"/>
    </xf>
    <xf numFmtId="0" fontId="1" fillId="0" borderId="0" xfId="4979" quotePrefix="1" applyFont="1" applyBorder="1" applyAlignment="1">
      <alignment vertical="center"/>
    </xf>
    <xf numFmtId="0" fontId="1" fillId="0" borderId="0" xfId="4979" applyFont="1" applyBorder="1" applyAlignment="1">
      <alignment vertical="center"/>
    </xf>
    <xf numFmtId="0" fontId="1" fillId="0" borderId="0" xfId="4979" applyFont="1" applyBorder="1" applyAlignment="1">
      <alignment horizontal="right" vertical="center"/>
    </xf>
    <xf numFmtId="0" fontId="1" fillId="0" borderId="1" xfId="4980" applyFont="1" applyBorder="1" applyAlignment="1">
      <alignment horizontal="center" vertical="center"/>
    </xf>
    <xf numFmtId="0" fontId="1" fillId="0" borderId="1" xfId="2617" applyFont="1" applyBorder="1" applyAlignment="1">
      <alignment horizontal="center"/>
    </xf>
    <xf numFmtId="0" fontId="1" fillId="0" borderId="1" xfId="4980" applyFont="1" applyBorder="1" applyAlignment="1">
      <alignment horizontal="left" vertical="center"/>
    </xf>
    <xf numFmtId="0" fontId="1" fillId="0" borderId="1" xfId="4980" applyFont="1" applyBorder="1" applyAlignment="1">
      <alignment vertical="center"/>
    </xf>
    <xf numFmtId="0" fontId="1" fillId="0" borderId="1" xfId="4981" applyFont="1" applyBorder="1"/>
    <xf numFmtId="49" fontId="1" fillId="0" borderId="1" xfId="4980" applyNumberFormat="1" applyFont="1" applyFill="1" applyBorder="1" applyAlignment="1">
      <alignment horizontal="left" vertical="center"/>
    </xf>
    <xf numFmtId="193" fontId="1" fillId="0" borderId="1" xfId="4980" applyNumberFormat="1" applyFont="1" applyFill="1" applyBorder="1" applyAlignment="1">
      <alignment horizontal="left" vertical="center"/>
    </xf>
    <xf numFmtId="0" fontId="1" fillId="0" borderId="1" xfId="4980" applyFont="1" applyBorder="1"/>
    <xf numFmtId="0" fontId="1" fillId="0" borderId="0" xfId="4979" applyFont="1" applyAlignment="1">
      <alignment vertical="center"/>
    </xf>
    <xf numFmtId="0" fontId="2" fillId="0" borderId="1" xfId="4979" quotePrefix="1" applyFont="1" applyBorder="1" applyAlignment="1">
      <alignment horizontal="center" vertical="center"/>
    </xf>
    <xf numFmtId="0" fontId="2" fillId="0" borderId="1" xfId="4979" applyFont="1" applyBorder="1" applyAlignment="1">
      <alignment horizontal="center" vertical="center"/>
    </xf>
    <xf numFmtId="0" fontId="61" fillId="0" borderId="0" xfId="2842"/>
    <xf numFmtId="0" fontId="76" fillId="0" borderId="29" xfId="2556" applyFont="1" applyFill="1" applyBorder="1" applyAlignment="1">
      <alignment horizontal="right" vertical="center" shrinkToFit="1"/>
    </xf>
    <xf numFmtId="0" fontId="76" fillId="0" borderId="29" xfId="2556" applyFont="1" applyFill="1" applyBorder="1" applyAlignment="1">
      <alignment horizontal="left" vertical="center"/>
    </xf>
    <xf numFmtId="0" fontId="9" fillId="0" borderId="29" xfId="2556" applyFont="1" applyFill="1" applyBorder="1" applyAlignment="1">
      <alignment horizontal="right" vertical="center" shrinkToFit="1"/>
    </xf>
    <xf numFmtId="0" fontId="1" fillId="0" borderId="0" xfId="2843" applyFont="1" applyAlignment="1">
      <alignment vertical="center"/>
    </xf>
    <xf numFmtId="0" fontId="61" fillId="0" borderId="0" xfId="2843"/>
    <xf numFmtId="0" fontId="77" fillId="0" borderId="30" xfId="2843" applyFont="1" applyBorder="1" applyAlignment="1">
      <alignment vertical="center"/>
    </xf>
    <xf numFmtId="0" fontId="78" fillId="0" borderId="0" xfId="2843" applyFont="1" applyAlignment="1">
      <alignment horizontal="right" vertical="center"/>
    </xf>
    <xf numFmtId="0" fontId="79" fillId="0" borderId="31" xfId="2843" applyFont="1" applyBorder="1" applyAlignment="1">
      <alignment horizontal="center" vertical="center"/>
    </xf>
    <xf numFmtId="0" fontId="78" fillId="0" borderId="1" xfId="2843" applyFont="1" applyBorder="1" applyAlignment="1">
      <alignment vertical="center"/>
    </xf>
    <xf numFmtId="0" fontId="78" fillId="0" borderId="21" xfId="2843" applyFont="1" applyBorder="1" applyAlignment="1">
      <alignment vertical="center"/>
    </xf>
    <xf numFmtId="0" fontId="78" fillId="0" borderId="21" xfId="2843" applyFont="1" applyBorder="1" applyAlignment="1">
      <alignment horizontal="left" vertical="center" wrapText="1"/>
    </xf>
    <xf numFmtId="0" fontId="78" fillId="0" borderId="32" xfId="2843" applyFont="1" applyBorder="1" applyAlignment="1">
      <alignment horizontal="left" vertical="center" wrapText="1"/>
    </xf>
    <xf numFmtId="0" fontId="78" fillId="0" borderId="32" xfId="2843" applyFont="1" applyBorder="1" applyAlignment="1">
      <alignment vertical="center"/>
    </xf>
    <xf numFmtId="0" fontId="79" fillId="0" borderId="1" xfId="2843" applyFont="1" applyBorder="1" applyAlignment="1">
      <alignment horizontal="center" vertical="center"/>
    </xf>
    <xf numFmtId="0" fontId="0" fillId="0" borderId="0" xfId="0" applyAlignment="1"/>
    <xf numFmtId="0" fontId="76" fillId="0" borderId="29" xfId="0" applyFont="1" applyFill="1" applyBorder="1" applyAlignment="1">
      <alignment horizontal="left" vertical="center"/>
    </xf>
    <xf numFmtId="0" fontId="80" fillId="5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80" fillId="50" borderId="33" xfId="0" applyFont="1" applyFill="1" applyBorder="1" applyAlignment="1">
      <alignment horizontal="right" vertical="center"/>
    </xf>
    <xf numFmtId="0" fontId="76" fillId="0" borderId="29" xfId="0" applyFont="1" applyFill="1" applyBorder="1" applyAlignment="1">
      <alignment horizontal="right" vertical="center"/>
    </xf>
    <xf numFmtId="0" fontId="1" fillId="50" borderId="0" xfId="0" applyFont="1" applyFill="1" applyBorder="1" applyAlignment="1">
      <alignment horizontal="left" vertical="center"/>
    </xf>
    <xf numFmtId="0" fontId="78" fillId="0" borderId="1" xfId="0" applyFont="1" applyBorder="1" applyAlignment="1"/>
    <xf numFmtId="0" fontId="81" fillId="0" borderId="1" xfId="0" applyFont="1" applyBorder="1" applyAlignment="1">
      <alignment horizontal="center" vertical="center" wrapText="1"/>
    </xf>
    <xf numFmtId="0" fontId="83" fillId="0" borderId="0" xfId="1837" applyFont="1" applyAlignment="1">
      <alignment horizontal="center" vertical="center"/>
    </xf>
    <xf numFmtId="0" fontId="70" fillId="0" borderId="0" xfId="1837" applyFont="1" applyFill="1" applyAlignment="1">
      <alignment horizontal="center" vertical="center"/>
    </xf>
    <xf numFmtId="0" fontId="70" fillId="0" borderId="0" xfId="1837" applyFont="1" applyFill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/>
    </xf>
    <xf numFmtId="0" fontId="61" fillId="0" borderId="0" xfId="2842" applyAlignment="1">
      <alignment horizontal="center" vertical="center"/>
    </xf>
    <xf numFmtId="0" fontId="76" fillId="0" borderId="28" xfId="255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2842" applyFont="1" applyAlignment="1">
      <alignment horizontal="left"/>
    </xf>
    <xf numFmtId="194" fontId="1" fillId="0" borderId="0" xfId="2617" applyNumberFormat="1" applyFont="1"/>
    <xf numFmtId="194" fontId="1" fillId="0" borderId="0" xfId="4979" quotePrefix="1" applyNumberFormat="1" applyFont="1" applyBorder="1" applyAlignment="1">
      <alignment vertical="center"/>
    </xf>
    <xf numFmtId="194" fontId="1" fillId="0" borderId="1" xfId="4980" applyNumberFormat="1" applyFont="1" applyBorder="1" applyAlignment="1">
      <alignment horizontal="center" vertical="center"/>
    </xf>
    <xf numFmtId="194" fontId="1" fillId="0" borderId="1" xfId="4980" applyNumberFormat="1" applyFont="1" applyBorder="1"/>
    <xf numFmtId="194" fontId="1" fillId="0" borderId="1" xfId="4981" applyNumberFormat="1" applyFont="1" applyBorder="1"/>
    <xf numFmtId="194" fontId="1" fillId="0" borderId="0" xfId="4979" applyNumberFormat="1" applyFont="1" applyAlignment="1">
      <alignment vertical="center"/>
    </xf>
    <xf numFmtId="194" fontId="0" fillId="0" borderId="0" xfId="0" applyNumberFormat="1" applyAlignment="1">
      <alignment vertical="center"/>
    </xf>
    <xf numFmtId="194" fontId="1" fillId="0" borderId="1" xfId="4980" applyNumberFormat="1" applyFont="1" applyFill="1" applyBorder="1" applyAlignment="1">
      <alignment horizontal="center" vertical="center"/>
    </xf>
    <xf numFmtId="195" fontId="1" fillId="0" borderId="1" xfId="4980" applyNumberFormat="1" applyFont="1" applyBorder="1" applyAlignment="1">
      <alignment horizontal="center" vertical="center"/>
    </xf>
    <xf numFmtId="0" fontId="69" fillId="0" borderId="0" xfId="1837" applyFont="1" applyAlignment="1">
      <alignment horizontal="center" vertical="top" wrapText="1"/>
    </xf>
    <xf numFmtId="0" fontId="69" fillId="0" borderId="0" xfId="1837" applyFont="1" applyAlignment="1">
      <alignment horizontal="center" vertical="top"/>
    </xf>
    <xf numFmtId="0" fontId="10" fillId="0" borderId="0" xfId="1837" applyFont="1" applyAlignment="1">
      <alignment horizontal="center" vertical="center"/>
    </xf>
    <xf numFmtId="0" fontId="82" fillId="0" borderId="0" xfId="1837" applyFont="1" applyFill="1" applyAlignment="1">
      <alignment horizontal="left" vertical="center"/>
    </xf>
    <xf numFmtId="0" fontId="53" fillId="0" borderId="0" xfId="4973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4975" applyNumberFormat="1" applyFont="1" applyFill="1" applyBorder="1" applyAlignment="1" applyProtection="1">
      <alignment horizontal="center" vertical="center" wrapText="1"/>
    </xf>
    <xf numFmtId="49" fontId="53" fillId="0" borderId="0" xfId="4975" applyNumberFormat="1" applyFont="1" applyFill="1" applyAlignment="1" applyProtection="1">
      <alignment horizontal="center" vertical="center" wrapText="1"/>
    </xf>
    <xf numFmtId="0" fontId="1" fillId="0" borderId="23" xfId="4975" applyFont="1" applyBorder="1" applyAlignment="1">
      <alignment horizontal="right" vertical="center"/>
    </xf>
    <xf numFmtId="0" fontId="2" fillId="0" borderId="21" xfId="4976" applyNumberFormat="1" applyFont="1" applyFill="1" applyBorder="1" applyAlignment="1" applyProtection="1">
      <alignment horizontal="center" vertical="center" wrapText="1"/>
    </xf>
    <xf numFmtId="0" fontId="2" fillId="0" borderId="22" xfId="4976" applyNumberFormat="1" applyFont="1" applyFill="1" applyBorder="1" applyAlignment="1" applyProtection="1">
      <alignment horizontal="center" vertical="center" wrapText="1"/>
    </xf>
    <xf numFmtId="0" fontId="2" fillId="0" borderId="21" xfId="4977" applyNumberFormat="1" applyFont="1" applyFill="1" applyBorder="1" applyAlignment="1" applyProtection="1">
      <alignment horizontal="center" vertical="center" wrapText="1"/>
    </xf>
    <xf numFmtId="0" fontId="2" fillId="0" borderId="22" xfId="4977" applyNumberFormat="1" applyFont="1" applyFill="1" applyBorder="1" applyAlignment="1" applyProtection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0" fontId="53" fillId="0" borderId="0" xfId="4978" applyFont="1" applyAlignment="1">
      <alignment horizontal="center" vertical="center"/>
    </xf>
    <xf numFmtId="193" fontId="1" fillId="0" borderId="0" xfId="4982" applyNumberFormat="1" applyFont="1" applyFill="1" applyBorder="1" applyAlignment="1">
      <alignment horizontal="left"/>
    </xf>
    <xf numFmtId="0" fontId="1" fillId="0" borderId="0" xfId="4982" applyNumberFormat="1" applyFont="1" applyFill="1" applyBorder="1" applyAlignment="1" applyProtection="1">
      <alignment horizontal="left" wrapText="1"/>
    </xf>
    <xf numFmtId="0" fontId="2" fillId="0" borderId="1" xfId="4979" applyFont="1" applyBorder="1" applyAlignment="1">
      <alignment horizontal="center" vertical="center"/>
    </xf>
    <xf numFmtId="194" fontId="2" fillId="0" borderId="1" xfId="497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5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9" fillId="0" borderId="28" xfId="2556" applyFont="1" applyFill="1" applyBorder="1" applyAlignment="1">
      <alignment horizontal="center" vertical="center"/>
    </xf>
    <xf numFmtId="0" fontId="9" fillId="0" borderId="29" xfId="2556" applyFont="1" applyFill="1" applyBorder="1" applyAlignment="1">
      <alignment horizontal="center" vertical="center"/>
    </xf>
    <xf numFmtId="0" fontId="85" fillId="0" borderId="0" xfId="1527" applyFont="1" applyAlignment="1">
      <alignment horizontal="center" vertical="center"/>
    </xf>
    <xf numFmtId="0" fontId="1" fillId="0" borderId="25" xfId="4979" applyFont="1" applyBorder="1" applyAlignment="1">
      <alignment horizontal="right" vertical="center"/>
    </xf>
    <xf numFmtId="0" fontId="9" fillId="0" borderId="26" xfId="2556" applyFont="1" applyFill="1" applyBorder="1" applyAlignment="1">
      <alignment horizontal="center" vertical="center"/>
    </xf>
    <xf numFmtId="0" fontId="9" fillId="0" borderId="27" xfId="2556" applyFont="1" applyFill="1" applyBorder="1" applyAlignment="1">
      <alignment horizontal="center" vertical="center"/>
    </xf>
    <xf numFmtId="0" fontId="9" fillId="0" borderId="28" xfId="2556" applyFont="1" applyFill="1" applyBorder="1" applyAlignment="1">
      <alignment horizontal="center" vertical="center" wrapText="1"/>
    </xf>
    <xf numFmtId="0" fontId="53" fillId="0" borderId="0" xfId="2843" applyFont="1" applyAlignment="1">
      <alignment horizontal="center" vertical="center"/>
    </xf>
    <xf numFmtId="0" fontId="7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/>
    </xf>
    <xf numFmtId="0" fontId="53" fillId="0" borderId="0" xfId="0" applyFont="1" applyAlignment="1">
      <alignment horizontal="center"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</cellXfs>
  <cellStyles count="4983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3" xfId="239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3" xfId="3276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4" xfId="2399"/>
    <cellStyle name="20% - 强调文字颜色 1 2 3 5" xfId="3275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3" xfId="2400"/>
    <cellStyle name="20% - 强调文字颜色 1 2 4 4" xfId="3281"/>
    <cellStyle name="20% - 强调文字颜色 1 2 4_2015财政决算公开" xfId="3283"/>
    <cellStyle name="20% - 强调文字颜色 1 2 5" xfId="226"/>
    <cellStyle name="20% - 强调文字颜色 1 2 5 2" xfId="3284"/>
    <cellStyle name="20% - 强调文字颜色 1 2 6" xfId="2395"/>
    <cellStyle name="20% - 强调文字颜色 1 2 7" xfId="3271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3" xfId="3287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4" xfId="3286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3" xfId="3292"/>
    <cellStyle name="20% - 强调文字颜色 1 3 3_2015财政决算公开" xfId="3294"/>
    <cellStyle name="20% - 强调文字颜色 1 3 4" xfId="221"/>
    <cellStyle name="20% - 强调文字颜色 1 3 4 2" xfId="3295"/>
    <cellStyle name="20% - 强调文字颜色 1 3 5" xfId="2401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3" xfId="329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4" xfId="3297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3" xfId="3304"/>
    <cellStyle name="20% - 强调文字颜色 1 5 2_2015财政决算公开" xfId="3306"/>
    <cellStyle name="20% - 强调文字颜色 1 5 3" xfId="266"/>
    <cellStyle name="20% - 强调文字颜色 1 5 3 2" xfId="3307"/>
    <cellStyle name="20% - 强调文字颜色 1 5 4" xfId="3303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3" xfId="3309"/>
    <cellStyle name="20% - 强调文字颜色 1 6_2015财政决算公开" xfId="3311"/>
    <cellStyle name="20% - 强调文字颜色 1 7" xfId="242"/>
    <cellStyle name="20% - 强调文字颜色 1 7 2" xfId="3312"/>
    <cellStyle name="20% - 强调文字颜色 1 8" xfId="2394"/>
    <cellStyle name="20% - 强调文字颜色 1 9" xfId="3270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3" xfId="2405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3" xfId="3319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4" xfId="2407"/>
    <cellStyle name="20% - 强调文字颜色 2 2 3 5" xfId="3318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3" xfId="2408"/>
    <cellStyle name="20% - 强调文字颜色 2 2 4 4" xfId="332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6" xfId="2403"/>
    <cellStyle name="20% - 强调文字颜色 2 2 7" xfId="3314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3" xfId="3330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4" xfId="3329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3" xfId="3335"/>
    <cellStyle name="20% - 强调文字颜色 2 3 3_2015财政决算公开" xfId="3337"/>
    <cellStyle name="20% - 强调文字颜色 2 3 4" xfId="413"/>
    <cellStyle name="20% - 强调文字颜色 2 3 4 2" xfId="3338"/>
    <cellStyle name="20% - 强调文字颜色 2 3 5" xfId="2409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3" xfId="3341"/>
    <cellStyle name="20% - 强调文字颜色 2 4 2_2015财政决算公开" xfId="3343"/>
    <cellStyle name="20% - 强调文字颜色 2 4 3" xfId="343"/>
    <cellStyle name="20% - 强调文字颜色 2 4 3 2" xfId="3344"/>
    <cellStyle name="20% - 强调文字颜色 2 4 4" xfId="3340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3" xfId="3347"/>
    <cellStyle name="20% - 强调文字颜色 2 5 2_2015财政决算公开" xfId="3349"/>
    <cellStyle name="20% - 强调文字颜色 2 5 3" xfId="97"/>
    <cellStyle name="20% - 强调文字颜色 2 5 3 2" xfId="3350"/>
    <cellStyle name="20% - 强调文字颜色 2 5 4" xfId="334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3" xfId="3352"/>
    <cellStyle name="20% - 强调文字颜色 2 6_2015财政决算公开" xfId="3354"/>
    <cellStyle name="20% - 强调文字颜色 2 7" xfId="366"/>
    <cellStyle name="20% - 强调文字颜色 2 7 2" xfId="3355"/>
    <cellStyle name="20% - 强调文字颜色 2 8" xfId="2402"/>
    <cellStyle name="20% - 强调文字颜色 2 9" xfId="3313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3" xfId="2413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3" xfId="3362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4" xfId="2415"/>
    <cellStyle name="20% - 强调文字颜色 3 2 3 5" xfId="3361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3" xfId="2416"/>
    <cellStyle name="20% - 强调文字颜色 3 2 4 4" xfId="3367"/>
    <cellStyle name="20% - 强调文字颜色 3 2 4_2015财政决算公开" xfId="3369"/>
    <cellStyle name="20% - 强调文字颜色 3 2 5" xfId="474"/>
    <cellStyle name="20% - 强调文字颜色 3 2 5 2" xfId="3370"/>
    <cellStyle name="20% - 强调文字颜色 3 2 6" xfId="2411"/>
    <cellStyle name="20% - 强调文字颜色 3 2 7" xfId="3357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3" xfId="3373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4" xfId="3372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3" xfId="3378"/>
    <cellStyle name="20% - 强调文字颜色 3 3 3_2015财政决算公开" xfId="3380"/>
    <cellStyle name="20% - 强调文字颜色 3 3 4" xfId="604"/>
    <cellStyle name="20% - 强调文字颜色 3 3 4 2" xfId="3381"/>
    <cellStyle name="20% - 强调文字颜色 3 3 5" xfId="2417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3" xfId="3384"/>
    <cellStyle name="20% - 强调文字颜色 3 4 2_2015财政决算公开" xfId="3386"/>
    <cellStyle name="20% - 强调文字颜色 3 4 3" xfId="611"/>
    <cellStyle name="20% - 强调文字颜色 3 4 3 2" xfId="3387"/>
    <cellStyle name="20% - 强调文字颜色 3 4 4" xfId="3383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3" xfId="339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4" xfId="3389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3" xfId="3395"/>
    <cellStyle name="20% - 强调文字颜色 3 6_2015财政决算公开" xfId="3397"/>
    <cellStyle name="20% - 强调文字颜色 3 7" xfId="258"/>
    <cellStyle name="20% - 强调文字颜色 3 7 2" xfId="3398"/>
    <cellStyle name="20% - 强调文字颜色 3 8" xfId="2410"/>
    <cellStyle name="20% - 强调文字颜色 3 9" xfId="3356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3" xfId="2421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3" xfId="340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4" xfId="2423"/>
    <cellStyle name="20% - 强调文字颜色 4 2 3 5" xfId="340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3" xfId="2424"/>
    <cellStyle name="20% - 强调文字颜色 4 2 4 4" xfId="3410"/>
    <cellStyle name="20% - 强调文字颜色 4 2 4_2015财政决算公开" xfId="3412"/>
    <cellStyle name="20% - 强调文字颜色 4 2 5" xfId="624"/>
    <cellStyle name="20% - 强调文字颜色 4 2 5 2" xfId="3413"/>
    <cellStyle name="20% - 强调文字颜色 4 2 6" xfId="2419"/>
    <cellStyle name="20% - 强调文字颜色 4 2 7" xfId="3400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3" xfId="341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4" xfId="3415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3" xfId="3421"/>
    <cellStyle name="20% - 强调文字颜色 4 3 3_2015财政决算公开" xfId="3423"/>
    <cellStyle name="20% - 强调文字颜色 4 3 4" xfId="627"/>
    <cellStyle name="20% - 强调文字颜色 4 3 4 2" xfId="3424"/>
    <cellStyle name="20% - 强调文字颜色 4 3 5" xfId="24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3" xfId="3427"/>
    <cellStyle name="20% - 强调文字颜色 4 4 2_2015财政决算公开" xfId="3429"/>
    <cellStyle name="20% - 强调文字颜色 4 4 3" xfId="636"/>
    <cellStyle name="20% - 强调文字颜色 4 4 3 2" xfId="3430"/>
    <cellStyle name="20% - 强调文字颜色 4 4 4" xfId="3426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3" xfId="3433"/>
    <cellStyle name="20% - 强调文字颜色 4 5 2_2015财政决算公开" xfId="3435"/>
    <cellStyle name="20% - 强调文字颜色 4 5 3" xfId="641"/>
    <cellStyle name="20% - 强调文字颜色 4 5 3 2" xfId="3436"/>
    <cellStyle name="20% - 强调文字颜色 4 5 4" xfId="3432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3" xfId="3438"/>
    <cellStyle name="20% - 强调文字颜色 4 6_2015财政决算公开" xfId="3440"/>
    <cellStyle name="20% - 强调文字颜色 4 7" xfId="644"/>
    <cellStyle name="20% - 强调文字颜色 4 7 2" xfId="3441"/>
    <cellStyle name="20% - 强调文字颜色 4 8" xfId="2418"/>
    <cellStyle name="20% - 强调文字颜色 4 9" xfId="3399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3" xfId="2429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3" xfId="2431"/>
    <cellStyle name="20% - 强调文字颜色 5 2 3_2015财政决算公开" xfId="3446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3" xfId="3449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4" xfId="3448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3" xfId="3454"/>
    <cellStyle name="20% - 强调文字颜色 5 3 3_2015财政决算公开" xfId="3456"/>
    <cellStyle name="20% - 强调文字颜色 5 3 4" xfId="635"/>
    <cellStyle name="20% - 强调文字颜色 5 3 4 2" xfId="3457"/>
    <cellStyle name="20% - 强调文字颜色 5 3 5" xfId="2433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3" xfId="346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4" xfId="345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3" xfId="3466"/>
    <cellStyle name="20% - 强调文字颜色 5 5 2_2015财政决算公开" xfId="3468"/>
    <cellStyle name="20% - 强调文字颜色 5 5 3" xfId="661"/>
    <cellStyle name="20% - 强调文字颜色 5 5 3 2" xfId="3469"/>
    <cellStyle name="20% - 强调文字颜色 5 5 4" xfId="3465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3" xfId="3471"/>
    <cellStyle name="20% - 强调文字颜色 5 6_2015财政决算公开" xfId="3473"/>
    <cellStyle name="20% - 强调文字颜色 5 7" xfId="665"/>
    <cellStyle name="20% - 强调文字颜色 5 7 2" xfId="3474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3" xfId="2437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3" xfId="2439"/>
    <cellStyle name="20% - 强调文字颜色 6 2 3_2015财政决算公开" xfId="3479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3" xfId="3482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4" xfId="348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3" xfId="348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5" xfId="2441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3" xfId="3493"/>
    <cellStyle name="20% - 强调文字颜色 6 4 2_2015财政决算公开" xfId="3495"/>
    <cellStyle name="20% - 强调文字颜色 6 4 3" xfId="676"/>
    <cellStyle name="20% - 强调文字颜色 6 4 3 2" xfId="3496"/>
    <cellStyle name="20% - 强调文字颜色 6 4 4" xfId="3492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3" xfId="3499"/>
    <cellStyle name="20% - 强调文字颜色 6 5 2_2015财政决算公开" xfId="3501"/>
    <cellStyle name="20% - 强调文字颜色 6 5 3" xfId="681"/>
    <cellStyle name="20% - 强调文字颜色 6 5 3 2" xfId="3502"/>
    <cellStyle name="20% - 强调文字颜色 6 5 4" xfId="3498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3" xfId="3504"/>
    <cellStyle name="20% - 强调文字颜色 6 6_2015财政决算公开" xfId="3506"/>
    <cellStyle name="20% - 强调文字颜色 6 7" xfId="685"/>
    <cellStyle name="20% - 强调文字颜色 6 7 2" xfId="3507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3" xfId="244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3" xfId="3514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4" xfId="2447"/>
    <cellStyle name="40% - 强调文字颜色 1 2 3 5" xfId="3513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3" xfId="2448"/>
    <cellStyle name="40% - 强调文字颜色 1 2 4 4" xfId="3519"/>
    <cellStyle name="40% - 强调文字颜色 1 2 4_2015财政决算公开" xfId="3521"/>
    <cellStyle name="40% - 强调文字颜色 1 2 5" xfId="701"/>
    <cellStyle name="40% - 强调文字颜色 1 2 5 2" xfId="3522"/>
    <cellStyle name="40% - 强调文字颜色 1 2 6" xfId="2443"/>
    <cellStyle name="40% - 强调文字颜色 1 2 7" xfId="3509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3" xfId="3525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4" xfId="3524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3" xfId="3530"/>
    <cellStyle name="40% - 强调文字颜色 1 3 3_2015财政决算公开" xfId="3532"/>
    <cellStyle name="40% - 强调文字颜色 1 3 4" xfId="714"/>
    <cellStyle name="40% - 强调文字颜色 1 3 4 2" xfId="3533"/>
    <cellStyle name="40% - 强调文字颜色 1 3 5" xfId="244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3" xfId="35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4" xfId="3535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3" xfId="3542"/>
    <cellStyle name="40% - 强调文字颜色 1 5 2_2015财政决算公开" xfId="3544"/>
    <cellStyle name="40% - 强调文字颜色 1 5 3" xfId="726"/>
    <cellStyle name="40% - 强调文字颜色 1 5 3 2" xfId="3545"/>
    <cellStyle name="40% - 强调文字颜色 1 5 4" xfId="3541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3" xfId="3547"/>
    <cellStyle name="40% - 强调文字颜色 1 6_2015财政决算公开" xfId="3549"/>
    <cellStyle name="40% - 强调文字颜色 1 7" xfId="730"/>
    <cellStyle name="40% - 强调文字颜色 1 7 2" xfId="3550"/>
    <cellStyle name="40% - 强调文字颜色 1 8" xfId="2442"/>
    <cellStyle name="40% - 强调文字颜色 1 9" xfId="350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3" xfId="2453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3" xfId="2455"/>
    <cellStyle name="40% - 强调文字颜色 2 2 3_2015财政决算公开" xfId="3555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3" xfId="3558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4" xfId="3557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3" xfId="3563"/>
    <cellStyle name="40% - 强调文字颜色 2 3 3_2015财政决算公开" xfId="3565"/>
    <cellStyle name="40% - 强调文字颜色 2 3 4" xfId="754"/>
    <cellStyle name="40% - 强调文字颜色 2 3 4 2" xfId="3566"/>
    <cellStyle name="40% - 强调文字颜色 2 3 5" xfId="245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3" xfId="3569"/>
    <cellStyle name="40% - 强调文字颜色 2 4 2_2015财政决算公开" xfId="3571"/>
    <cellStyle name="40% - 强调文字颜色 2 4 3" xfId="758"/>
    <cellStyle name="40% - 强调文字颜色 2 4 3 2" xfId="3572"/>
    <cellStyle name="40% - 强调文字颜色 2 4 4" xfId="3568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3" xfId="357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4" xfId="3574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3" xfId="3580"/>
    <cellStyle name="40% - 强调文字颜色 2 6_2015财政决算公开" xfId="3582"/>
    <cellStyle name="40% - 强调文字颜色 2 7" xfId="311"/>
    <cellStyle name="40% - 强调文字颜色 2 7 2" xfId="3583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3" xfId="2461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3" xfId="3590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4" xfId="2463"/>
    <cellStyle name="40% - 强调文字颜色 3 2 3 5" xfId="3589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3" xfId="2464"/>
    <cellStyle name="40% - 强调文字颜色 3 2 4 4" xfId="35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6" xfId="2459"/>
    <cellStyle name="40% - 强调文字颜色 3 2 7" xfId="3585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3" xfId="3601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4" xfId="3600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3" xfId="3606"/>
    <cellStyle name="40% - 强调文字颜色 3 3 3_2015财政决算公开" xfId="3608"/>
    <cellStyle name="40% - 强调文字颜色 3 3 4" xfId="798"/>
    <cellStyle name="40% - 强调文字颜色 3 3 4 2" xfId="3609"/>
    <cellStyle name="40% - 强调文字颜色 3 3 5" xfId="2465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3" xfId="3612"/>
    <cellStyle name="40% - 强调文字颜色 3 4 2_2015财政决算公开" xfId="3614"/>
    <cellStyle name="40% - 强调文字颜色 3 4 3" xfId="801"/>
    <cellStyle name="40% - 强调文字颜色 3 4 3 2" xfId="3615"/>
    <cellStyle name="40% - 强调文字颜色 3 4 4" xfId="3611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3" xfId="3618"/>
    <cellStyle name="40% - 强调文字颜色 3 5 2_2015财政决算公开" xfId="3620"/>
    <cellStyle name="40% - 强调文字颜色 3 5 3" xfId="805"/>
    <cellStyle name="40% - 强调文字颜色 3 5 3 2" xfId="3621"/>
    <cellStyle name="40% - 强调文字颜色 3 5 4" xfId="3617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3" xfId="3623"/>
    <cellStyle name="40% - 强调文字颜色 3 6_2015财政决算公开" xfId="3625"/>
    <cellStyle name="40% - 强调文字颜色 3 7" xfId="493"/>
    <cellStyle name="40% - 强调文字颜色 3 7 2" xfId="3626"/>
    <cellStyle name="40% - 强调文字颜色 3 8" xfId="2458"/>
    <cellStyle name="40% - 强调文字颜色 3 9" xfId="3584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3" xfId="2469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3" xfId="3633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4" xfId="2471"/>
    <cellStyle name="40% - 强调文字颜色 4 2 3 5" xfId="3632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3" xfId="2472"/>
    <cellStyle name="40% - 强调文字颜色 4 2 4 4" xfId="3638"/>
    <cellStyle name="40% - 强调文字颜色 4 2 4_2015财政决算公开" xfId="3640"/>
    <cellStyle name="40% - 强调文字颜色 4 2 5" xfId="828"/>
    <cellStyle name="40% - 强调文字颜色 4 2 5 2" xfId="3641"/>
    <cellStyle name="40% - 强调文字颜色 4 2 6" xfId="2467"/>
    <cellStyle name="40% - 强调文字颜色 4 2 7" xfId="3628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3" xfId="3644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4" xfId="3643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3" xfId="3649"/>
    <cellStyle name="40% - 强调文字颜色 4 3 3_2015财政决算公开" xfId="3651"/>
    <cellStyle name="40% - 强调文字颜色 4 3 4" xfId="838"/>
    <cellStyle name="40% - 强调文字颜色 4 3 4 2" xfId="3652"/>
    <cellStyle name="40% - 强调文字颜色 4 3 5" xfId="2473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3" xfId="3655"/>
    <cellStyle name="40% - 强调文字颜色 4 4 2_2015财政决算公开" xfId="3657"/>
    <cellStyle name="40% - 强调文字颜色 4 4 3" xfId="842"/>
    <cellStyle name="40% - 强调文字颜色 4 4 3 2" xfId="3658"/>
    <cellStyle name="40% - 强调文字颜色 4 4 4" xfId="3654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3" xfId="3661"/>
    <cellStyle name="40% - 强调文字颜色 4 5 2_2015财政决算公开" xfId="3663"/>
    <cellStyle name="40% - 强调文字颜色 4 5 3" xfId="846"/>
    <cellStyle name="40% - 强调文字颜色 4 5 3 2" xfId="3664"/>
    <cellStyle name="40% - 强调文字颜色 4 5 4" xfId="3660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3" xfId="3666"/>
    <cellStyle name="40% - 强调文字颜色 4 6_2015财政决算公开" xfId="3668"/>
    <cellStyle name="40% - 强调文字颜色 4 7" xfId="849"/>
    <cellStyle name="40% - 强调文字颜色 4 7 2" xfId="3669"/>
    <cellStyle name="40% - 强调文字颜色 4 8" xfId="2466"/>
    <cellStyle name="40% - 强调文字颜色 4 9" xfId="3627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3" xfId="2477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3" xfId="2479"/>
    <cellStyle name="40% - 强调文字颜色 5 2 3_2015财政决算公开" xfId="3674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3" xfId="3677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4" xfId="3676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3" xfId="3682"/>
    <cellStyle name="40% - 强调文字颜色 5 3 3_2015财政决算公开" xfId="3684"/>
    <cellStyle name="40% - 强调文字颜色 5 3 4" xfId="876"/>
    <cellStyle name="40% - 强调文字颜色 5 3 4 2" xfId="3685"/>
    <cellStyle name="40% - 强调文字颜色 5 3 5" xfId="248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3" xfId="3688"/>
    <cellStyle name="40% - 强调文字颜色 5 4 2_2015财政决算公开" xfId="3690"/>
    <cellStyle name="40% - 强调文字颜色 5 4 3" xfId="881"/>
    <cellStyle name="40% - 强调文字颜色 5 4 3 2" xfId="3691"/>
    <cellStyle name="40% - 强调文字颜色 5 4 4" xfId="3687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3" xfId="3694"/>
    <cellStyle name="40% - 强调文字颜色 5 5 2_2015财政决算公开" xfId="3696"/>
    <cellStyle name="40% - 强调文字颜色 5 5 3" xfId="886"/>
    <cellStyle name="40% - 强调文字颜色 5 5 3 2" xfId="3697"/>
    <cellStyle name="40% - 强调文字颜色 5 5 4" xfId="3693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3" xfId="3699"/>
    <cellStyle name="40% - 强调文字颜色 5 6_2015财政决算公开" xfId="3701"/>
    <cellStyle name="40% - 强调文字颜色 5 7" xfId="895"/>
    <cellStyle name="40% - 强调文字颜色 5 7 2" xfId="3702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3" xfId="2485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3" xfId="370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4" xfId="2487"/>
    <cellStyle name="40% - 强调文字颜色 6 2 3 5" xfId="3708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3" xfId="2488"/>
    <cellStyle name="40% - 强调文字颜色 6 2 4 4" xfId="3714"/>
    <cellStyle name="40% - 强调文字颜色 6 2 4_2015财政决算公开" xfId="3716"/>
    <cellStyle name="40% - 强调文字颜色 6 2 5" xfId="921"/>
    <cellStyle name="40% - 强调文字颜色 6 2 5 2" xfId="3717"/>
    <cellStyle name="40% - 强调文字颜色 6 2 6" xfId="2483"/>
    <cellStyle name="40% - 强调文字颜色 6 2 7" xfId="370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3" xfId="372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4" xfId="3719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3" xfId="3725"/>
    <cellStyle name="40% - 强调文字颜色 6 3 3_2015财政决算公开" xfId="3727"/>
    <cellStyle name="40% - 强调文字颜色 6 3 4" xfId="934"/>
    <cellStyle name="40% - 强调文字颜色 6 3 4 2" xfId="3728"/>
    <cellStyle name="40% - 强调文字颜色 6 3 5" xfId="24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3" xfId="373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4" xfId="373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3" xfId="373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4" xfId="3736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3" xfId="3742"/>
    <cellStyle name="40% - 强调文字颜色 6 6_2015财政决算公开" xfId="3744"/>
    <cellStyle name="40% - 强调文字颜色 6 7" xfId="960"/>
    <cellStyle name="40% - 强调文字颜色 6 7 2" xfId="3745"/>
    <cellStyle name="40% - 强调文字颜色 6 8" xfId="2482"/>
    <cellStyle name="40% - 强调文字颜色 6 9" xfId="370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3" xfId="3750"/>
    <cellStyle name="60% - 强调文字颜色 1 2 3 3" xfId="970"/>
    <cellStyle name="60% - 强调文字颜色 1 2 3 3 2" xfId="3752"/>
    <cellStyle name="60% - 强调文字颜色 1 2 3 4" xfId="2495"/>
    <cellStyle name="60% - 强调文字颜色 1 2 3 5" xfId="3749"/>
    <cellStyle name="60% - 强调文字颜色 1 2 4" xfId="972"/>
    <cellStyle name="60% - 强调文字颜色 1 2 4 2" xfId="973"/>
    <cellStyle name="60% - 强调文字颜色 1 2 4 2 2" xfId="3754"/>
    <cellStyle name="60% - 强调文字颜色 1 2 4 3" xfId="3753"/>
    <cellStyle name="60% - 强调文字颜色 1 2 5" xfId="974"/>
    <cellStyle name="60% - 强调文字颜色 1 2 5 2" xfId="3755"/>
    <cellStyle name="60% - 强调文字颜色 1 2 6" xfId="2491"/>
    <cellStyle name="60% - 强调文字颜色 1 2 7" xfId="3747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3" xfId="3758"/>
    <cellStyle name="60% - 强调文字颜色 1 3 2 3" xfId="980"/>
    <cellStyle name="60% - 强调文字颜色 1 3 2 3 2" xfId="3760"/>
    <cellStyle name="60% - 强调文字颜色 1 3 2 4" xfId="3757"/>
    <cellStyle name="60% - 强调文字颜色 1 3 3" xfId="981"/>
    <cellStyle name="60% - 强调文字颜色 1 3 3 2" xfId="982"/>
    <cellStyle name="60% - 强调文字颜色 1 3 3 2 2" xfId="3762"/>
    <cellStyle name="60% - 强调文字颜色 1 3 3 3" xfId="3761"/>
    <cellStyle name="60% - 强调文字颜色 1 3 4" xfId="983"/>
    <cellStyle name="60% - 强调文字颜色 1 3 4 2" xfId="3763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3" xfId="3765"/>
    <cellStyle name="60% - 强调文字颜色 1 4 3" xfId="988"/>
    <cellStyle name="60% - 强调文字颜色 1 4 3 2" xfId="3767"/>
    <cellStyle name="60% - 强调文字颜色 1 4 4" xfId="3764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3" xfId="3769"/>
    <cellStyle name="60% - 强调文字颜色 1 5 3" xfId="993"/>
    <cellStyle name="60% - 强调文字颜色 1 5 3 2" xfId="3771"/>
    <cellStyle name="60% - 强调文字颜色 1 5 4" xfId="3768"/>
    <cellStyle name="60% - 强调文字颜色 1 6" xfId="995"/>
    <cellStyle name="60% - 强调文字颜色 1 6 2" xfId="996"/>
    <cellStyle name="60% - 强调文字颜色 1 6 2 2" xfId="3773"/>
    <cellStyle name="60% - 强调文字颜色 1 6 3" xfId="3772"/>
    <cellStyle name="60% - 强调文字颜色 1 7" xfId="998"/>
    <cellStyle name="60% - 强调文字颜色 1 7 2" xfId="3774"/>
    <cellStyle name="60% - 强调文字颜色 1 8" xfId="2490"/>
    <cellStyle name="60% - 强调文字颜色 1 9" xfId="3746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3" xfId="3779"/>
    <cellStyle name="60% - 强调文字颜色 2 2 3 3" xfId="1013"/>
    <cellStyle name="60% - 强调文字颜色 2 2 3 3 2" xfId="3781"/>
    <cellStyle name="60% - 强调文字颜色 2 2 3 4" xfId="2502"/>
    <cellStyle name="60% - 强调文字颜色 2 2 3 5" xfId="3778"/>
    <cellStyle name="60% - 强调文字颜色 2 2 4" xfId="1015"/>
    <cellStyle name="60% - 强调文字颜色 2 2 4 2" xfId="1017"/>
    <cellStyle name="60% - 强调文字颜色 2 2 4 2 2" xfId="3783"/>
    <cellStyle name="60% - 强调文字颜色 2 2 4 3" xfId="3782"/>
    <cellStyle name="60% - 强调文字颜色 2 2 5" xfId="1018"/>
    <cellStyle name="60% - 强调文字颜色 2 2 5 2" xfId="3784"/>
    <cellStyle name="60% - 强调文字颜色 2 2 6" xfId="2498"/>
    <cellStyle name="60% - 强调文字颜色 2 2 7" xfId="3776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3" xfId="3787"/>
    <cellStyle name="60% - 强调文字颜色 2 3 2 3" xfId="894"/>
    <cellStyle name="60% - 强调文字颜色 2 3 2 3 2" xfId="3789"/>
    <cellStyle name="60% - 强调文字颜色 2 3 2 4" xfId="3786"/>
    <cellStyle name="60% - 强调文字颜色 2 3 3" xfId="1024"/>
    <cellStyle name="60% - 强调文字颜色 2 3 3 2" xfId="953"/>
    <cellStyle name="60% - 强调文字颜色 2 3 3 2 2" xfId="3791"/>
    <cellStyle name="60% - 强调文字颜色 2 3 3 3" xfId="3790"/>
    <cellStyle name="60% - 强调文字颜色 2 3 4" xfId="1026"/>
    <cellStyle name="60% - 强调文字颜色 2 3 4 2" xfId="3792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3" xfId="3794"/>
    <cellStyle name="60% - 强调文字颜色 2 4 3" xfId="1030"/>
    <cellStyle name="60% - 强调文字颜色 2 4 3 2" xfId="3796"/>
    <cellStyle name="60% - 强调文字颜色 2 4 4" xfId="379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3" xfId="3798"/>
    <cellStyle name="60% - 强调文字颜色 2 5 3" xfId="1034"/>
    <cellStyle name="60% - 强调文字颜色 2 5 3 2" xfId="3800"/>
    <cellStyle name="60% - 强调文字颜色 2 5 4" xfId="3797"/>
    <cellStyle name="60% - 强调文字颜色 2 6" xfId="1035"/>
    <cellStyle name="60% - 强调文字颜色 2 6 2" xfId="1036"/>
    <cellStyle name="60% - 强调文字颜色 2 6 2 2" xfId="3802"/>
    <cellStyle name="60% - 强调文字颜色 2 6 3" xfId="3801"/>
    <cellStyle name="60% - 强调文字颜色 2 7" xfId="1038"/>
    <cellStyle name="60% - 强调文字颜色 2 7 2" xfId="3803"/>
    <cellStyle name="60% - 强调文字颜色 2 8" xfId="2497"/>
    <cellStyle name="60% - 强调文字颜色 2 9" xfId="3775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3" xfId="3808"/>
    <cellStyle name="60% - 强调文字颜色 3 2 3 3" xfId="1052"/>
    <cellStyle name="60% - 强调文字颜色 3 2 3 3 2" xfId="3810"/>
    <cellStyle name="60% - 强调文字颜色 3 2 3 4" xfId="2509"/>
    <cellStyle name="60% - 强调文字颜色 3 2 3 5" xfId="3807"/>
    <cellStyle name="60% - 强调文字颜色 3 2 4" xfId="1008"/>
    <cellStyle name="60% - 强调文字颜色 3 2 4 2" xfId="1010"/>
    <cellStyle name="60% - 强调文字颜色 3 2 4 2 2" xfId="3812"/>
    <cellStyle name="60% - 强调文字颜色 3 2 4 3" xfId="3811"/>
    <cellStyle name="60% - 强调文字颜色 3 2 5" xfId="1012"/>
    <cellStyle name="60% - 强调文字颜色 3 2 5 2" xfId="3813"/>
    <cellStyle name="60% - 强调文字颜色 3 2 6" xfId="2505"/>
    <cellStyle name="60% - 强调文字颜色 3 2 7" xfId="3805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3" xfId="3816"/>
    <cellStyle name="60% - 强调文字颜色 3 3 2 3" xfId="1056"/>
    <cellStyle name="60% - 强调文字颜色 3 3 2 3 2" xfId="3818"/>
    <cellStyle name="60% - 强调文字颜色 3 3 2 4" xfId="3815"/>
    <cellStyle name="60% - 强调文字颜色 3 3 3" xfId="1057"/>
    <cellStyle name="60% - 强调文字颜色 3 3 3 2" xfId="1058"/>
    <cellStyle name="60% - 强调文字颜色 3 3 3 2 2" xfId="3820"/>
    <cellStyle name="60% - 强调文字颜色 3 3 3 3" xfId="3819"/>
    <cellStyle name="60% - 强调文字颜色 3 3 4" xfId="1016"/>
    <cellStyle name="60% - 强调文字颜色 3 3 4 2" xfId="3821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3" xfId="3823"/>
    <cellStyle name="60% - 强调文字颜色 3 4 3" xfId="1062"/>
    <cellStyle name="60% - 强调文字颜色 3 4 3 2" xfId="3825"/>
    <cellStyle name="60% - 强调文字颜色 3 4 4" xfId="3822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3" xfId="3827"/>
    <cellStyle name="60% - 强调文字颜色 3 5 3" xfId="1067"/>
    <cellStyle name="60% - 强调文字颜色 3 5 3 2" xfId="3829"/>
    <cellStyle name="60% - 强调文字颜色 3 5 4" xfId="3826"/>
    <cellStyle name="60% - 强调文字颜色 3 6" xfId="1068"/>
    <cellStyle name="60% - 强调文字颜色 3 6 2" xfId="1069"/>
    <cellStyle name="60% - 强调文字颜色 3 6 2 2" xfId="3831"/>
    <cellStyle name="60% - 强调文字颜色 3 6 3" xfId="3830"/>
    <cellStyle name="60% - 强调文字颜色 3 7" xfId="1070"/>
    <cellStyle name="60% - 强调文字颜色 3 7 2" xfId="3832"/>
    <cellStyle name="60% - 强调文字颜色 3 8" xfId="2504"/>
    <cellStyle name="60% - 强调文字颜色 3 9" xfId="3804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3" xfId="3837"/>
    <cellStyle name="60% - 强调文字颜色 4 2 3 3" xfId="949"/>
    <cellStyle name="60% - 强调文字颜色 4 2 3 3 2" xfId="3839"/>
    <cellStyle name="60% - 强调文字颜色 4 2 3 4" xfId="2516"/>
    <cellStyle name="60% - 强调文字颜色 4 2 3 5" xfId="3836"/>
    <cellStyle name="60% - 强调文字颜色 4 2 4" xfId="952"/>
    <cellStyle name="60% - 强调文字颜色 4 2 4 2" xfId="956"/>
    <cellStyle name="60% - 强调文字颜色 4 2 4 2 2" xfId="3841"/>
    <cellStyle name="60% - 强调文字颜色 4 2 4 3" xfId="3840"/>
    <cellStyle name="60% - 强调文字颜色 4 2 5" xfId="959"/>
    <cellStyle name="60% - 强调文字颜色 4 2 5 2" xfId="3842"/>
    <cellStyle name="60% - 强调文字颜色 4 2 6" xfId="2512"/>
    <cellStyle name="60% - 强调文字颜色 4 2 7" xfId="383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3" xfId="3845"/>
    <cellStyle name="60% - 强调文字颜色 4 3 2 3" xfId="1082"/>
    <cellStyle name="60% - 强调文字颜色 4 3 2 3 2" xfId="3847"/>
    <cellStyle name="60% - 强调文字颜色 4 3 2 4" xfId="3844"/>
    <cellStyle name="60% - 强调文字颜色 4 3 3" xfId="1086"/>
    <cellStyle name="60% - 强调文字颜色 4 3 3 2" xfId="1090"/>
    <cellStyle name="60% - 强调文字颜色 4 3 3 2 2" xfId="3849"/>
    <cellStyle name="60% - 强调文字颜色 4 3 3 3" xfId="3848"/>
    <cellStyle name="60% - 强调文字颜色 4 3 4" xfId="1095"/>
    <cellStyle name="60% - 强调文字颜色 4 3 4 2" xfId="3850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3" xfId="3852"/>
    <cellStyle name="60% - 强调文字颜色 4 4 3" xfId="1099"/>
    <cellStyle name="60% - 强调文字颜色 4 4 3 2" xfId="3854"/>
    <cellStyle name="60% - 强调文字颜色 4 4 4" xfId="3851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3" xfId="3856"/>
    <cellStyle name="60% - 强调文字颜色 4 5 3" xfId="1103"/>
    <cellStyle name="60% - 强调文字颜色 4 5 3 2" xfId="3858"/>
    <cellStyle name="60% - 强调文字颜色 4 5 4" xfId="3855"/>
    <cellStyle name="60% - 强调文字颜色 4 6" xfId="1104"/>
    <cellStyle name="60% - 强调文字颜色 4 6 2" xfId="1106"/>
    <cellStyle name="60% - 强调文字颜色 4 6 2 2" xfId="3860"/>
    <cellStyle name="60% - 强调文字颜色 4 6 3" xfId="3859"/>
    <cellStyle name="60% - 强调文字颜色 4 7" xfId="1107"/>
    <cellStyle name="60% - 强调文字颜色 4 7 2" xfId="3861"/>
    <cellStyle name="60% - 强调文字颜色 4 8" xfId="2511"/>
    <cellStyle name="60% - 强调文字颜色 4 9" xfId="383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3" xfId="3866"/>
    <cellStyle name="60% - 强调文字颜色 5 2 3 3" xfId="1119"/>
    <cellStyle name="60% - 强调文字颜色 5 2 3 3 2" xfId="3868"/>
    <cellStyle name="60% - 强调文字颜色 5 2 3 4" xfId="2523"/>
    <cellStyle name="60% - 强调文字颜色 5 2 3 5" xfId="3865"/>
    <cellStyle name="60% - 强调文字颜色 5 2 4" xfId="1120"/>
    <cellStyle name="60% - 强调文字颜色 5 2 4 2" xfId="1121"/>
    <cellStyle name="60% - 强调文字颜色 5 2 4 2 2" xfId="3870"/>
    <cellStyle name="60% - 强调文字颜色 5 2 4 3" xfId="3869"/>
    <cellStyle name="60% - 强调文字颜色 5 2 5" xfId="1123"/>
    <cellStyle name="60% - 强调文字颜色 5 2 5 2" xfId="3871"/>
    <cellStyle name="60% - 强调文字颜色 5 2 6" xfId="2519"/>
    <cellStyle name="60% - 强调文字颜色 5 2 7" xfId="3863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3" xfId="3874"/>
    <cellStyle name="60% - 强调文字颜色 5 3 2 3" xfId="128"/>
    <cellStyle name="60% - 强调文字颜色 5 3 2 3 2" xfId="3876"/>
    <cellStyle name="60% - 强调文字颜色 5 3 2 4" xfId="3873"/>
    <cellStyle name="60% - 强调文字颜色 5 3 3" xfId="1128"/>
    <cellStyle name="60% - 强调文字颜色 5 3 3 2" xfId="1130"/>
    <cellStyle name="60% - 强调文字颜色 5 3 3 2 2" xfId="3878"/>
    <cellStyle name="60% - 强调文字颜色 5 3 3 3" xfId="3877"/>
    <cellStyle name="60% - 强调文字颜色 5 3 4" xfId="1132"/>
    <cellStyle name="60% - 强调文字颜色 5 3 4 2" xfId="3879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3" xfId="3881"/>
    <cellStyle name="60% - 强调文字颜色 5 4 3" xfId="1136"/>
    <cellStyle name="60% - 强调文字颜色 5 4 3 2" xfId="3883"/>
    <cellStyle name="60% - 强调文字颜色 5 4 4" xfId="3880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3" xfId="3885"/>
    <cellStyle name="60% - 强调文字颜色 5 5 3" xfId="1139"/>
    <cellStyle name="60% - 强调文字颜色 5 5 3 2" xfId="3887"/>
    <cellStyle name="60% - 强调文字颜色 5 5 4" xfId="3884"/>
    <cellStyle name="60% - 强调文字颜色 5 6" xfId="1140"/>
    <cellStyle name="60% - 强调文字颜色 5 6 2" xfId="1141"/>
    <cellStyle name="60% - 强调文字颜色 5 6 2 2" xfId="3889"/>
    <cellStyle name="60% - 强调文字颜色 5 6 3" xfId="3888"/>
    <cellStyle name="60% - 强调文字颜色 5 7" xfId="1142"/>
    <cellStyle name="60% - 强调文字颜色 5 7 2" xfId="3890"/>
    <cellStyle name="60% - 强调文字颜色 5 8" xfId="2518"/>
    <cellStyle name="60% - 强调文字颜色 5 9" xfId="386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3" xfId="3895"/>
    <cellStyle name="60% - 强调文字颜色 6 2 3 3" xfId="1152"/>
    <cellStyle name="60% - 强调文字颜色 6 2 3 3 2" xfId="3897"/>
    <cellStyle name="60% - 强调文字颜色 6 2 3 4" xfId="2530"/>
    <cellStyle name="60% - 强调文字颜色 6 2 3 5" xfId="3894"/>
    <cellStyle name="60% - 强调文字颜色 6 2 4" xfId="1153"/>
    <cellStyle name="60% - 强调文字颜色 6 2 4 2" xfId="1154"/>
    <cellStyle name="60% - 强调文字颜色 6 2 4 2 2" xfId="3899"/>
    <cellStyle name="60% - 强调文字颜色 6 2 4 3" xfId="3898"/>
    <cellStyle name="60% - 强调文字颜色 6 2 5" xfId="1156"/>
    <cellStyle name="60% - 强调文字颜色 6 2 5 2" xfId="3900"/>
    <cellStyle name="60% - 强调文字颜色 6 2 6" xfId="2526"/>
    <cellStyle name="60% - 强调文字颜色 6 2 7" xfId="3892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3" xfId="3903"/>
    <cellStyle name="60% - 强调文字颜色 6 3 2 3" xfId="380"/>
    <cellStyle name="60% - 强调文字颜色 6 3 2 3 2" xfId="3905"/>
    <cellStyle name="60% - 强调文字颜色 6 3 2 4" xfId="3902"/>
    <cellStyle name="60% - 强调文字颜色 6 3 3" xfId="1163"/>
    <cellStyle name="60% - 强调文字颜色 6 3 3 2" xfId="1165"/>
    <cellStyle name="60% - 强调文字颜色 6 3 3 2 2" xfId="3907"/>
    <cellStyle name="60% - 强调文字颜色 6 3 3 3" xfId="3906"/>
    <cellStyle name="60% - 强调文字颜色 6 3 4" xfId="1167"/>
    <cellStyle name="60% - 强调文字颜色 6 3 4 2" xfId="3908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3" xfId="3910"/>
    <cellStyle name="60% - 强调文字颜色 6 4 3" xfId="1173"/>
    <cellStyle name="60% - 强调文字颜色 6 4 3 2" xfId="3912"/>
    <cellStyle name="60% - 强调文字颜色 6 4 4" xfId="390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3" xfId="3914"/>
    <cellStyle name="60% - 强调文字颜色 6 5 3" xfId="1184"/>
    <cellStyle name="60% - 强调文字颜色 6 5 3 2" xfId="3916"/>
    <cellStyle name="60% - 强调文字颜色 6 5 4" xfId="3913"/>
    <cellStyle name="60% - 强调文字颜色 6 6" xfId="1185"/>
    <cellStyle name="60% - 强调文字颜色 6 6 2" xfId="1186"/>
    <cellStyle name="60% - 强调文字颜色 6 6 2 2" xfId="3918"/>
    <cellStyle name="60% - 强调文字颜色 6 6 3" xfId="3917"/>
    <cellStyle name="60% - 强调文字颜色 6 7" xfId="1187"/>
    <cellStyle name="60% - 强调文字颜色 6 7 2" xfId="3919"/>
    <cellStyle name="60% - 强调文字颜色 6 8" xfId="2525"/>
    <cellStyle name="60% - 强调文字颜色 6 9" xfId="3891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omma [0]" xfId="1190"/>
    <cellStyle name="Comma [0] 2" xfId="3921"/>
    <cellStyle name="comma zerodec" xfId="1191"/>
    <cellStyle name="comma zerodec 2" xfId="3922"/>
    <cellStyle name="Comma_1995" xfId="1193"/>
    <cellStyle name="Currency [0]" xfId="1194"/>
    <cellStyle name="Currency [0] 2" xfId="3923"/>
    <cellStyle name="Currency_1995" xfId="1195"/>
    <cellStyle name="Currency1" xfId="1197"/>
    <cellStyle name="Currency1 2" xfId="3924"/>
    <cellStyle name="Date" xfId="1198"/>
    <cellStyle name="Date 2" xfId="3925"/>
    <cellStyle name="Dollar (zero dec)" xfId="1199"/>
    <cellStyle name="Dollar (zero dec) 2" xfId="3926"/>
    <cellStyle name="Fixed" xfId="1202"/>
    <cellStyle name="Fixed 2" xfId="3927"/>
    <cellStyle name="Header1" xfId="1204"/>
    <cellStyle name="Header1 2" xfId="3928"/>
    <cellStyle name="Header2" xfId="1206"/>
    <cellStyle name="Header2 2" xfId="3929"/>
    <cellStyle name="HEADING1" xfId="1207"/>
    <cellStyle name="HEADING1 2" xfId="3930"/>
    <cellStyle name="HEADING2" xfId="1208"/>
    <cellStyle name="HEADING2 2" xfId="3931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Total" xfId="1212"/>
    <cellStyle name="Total 2" xfId="3933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3" xfId="3944"/>
    <cellStyle name="百分比 2 3 3" xfId="1224"/>
    <cellStyle name="百分比 2 3 3 2" xfId="3946"/>
    <cellStyle name="百分比 2 3 4" xfId="3943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3" xfId="3961"/>
    <cellStyle name="百分比 4 2 3" xfId="1241"/>
    <cellStyle name="百分比 4 2 3 2" xfId="3963"/>
    <cellStyle name="百分比 4 2 4" xfId="3960"/>
    <cellStyle name="百分比 4 3" xfId="1243"/>
    <cellStyle name="百分比 4 3 2" xfId="1246"/>
    <cellStyle name="百分比 4 3 2 2" xfId="3965"/>
    <cellStyle name="百分比 4 3 3" xfId="3964"/>
    <cellStyle name="百分比 4 4" xfId="1248"/>
    <cellStyle name="百分比 4 4 2" xfId="3966"/>
    <cellStyle name="百分比 4 5" xfId="3959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3" xfId="3969"/>
    <cellStyle name="百分比 5 2 3" xfId="1259"/>
    <cellStyle name="百分比 5 2 3 2" xfId="3971"/>
    <cellStyle name="百分比 5 2 4" xfId="3968"/>
    <cellStyle name="百分比 5 3" xfId="1261"/>
    <cellStyle name="百分比 5 3 2" xfId="1262"/>
    <cellStyle name="百分比 5 3 2 2" xfId="3973"/>
    <cellStyle name="百分比 5 3 3" xfId="3972"/>
    <cellStyle name="百分比 5 4" xfId="1264"/>
    <cellStyle name="百分比 5 4 2" xfId="3974"/>
    <cellStyle name="百分比 5 5" xfId="1266"/>
    <cellStyle name="百分比 5 5 2" xfId="3975"/>
    <cellStyle name="百分比 5 6" xfId="3967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3" xfId="3986"/>
    <cellStyle name="百分比 7 2 3" xfId="1286"/>
    <cellStyle name="百分比 7 2 3 2" xfId="3988"/>
    <cellStyle name="百分比 7 2 4" xfId="3985"/>
    <cellStyle name="百分比 7 3" xfId="1287"/>
    <cellStyle name="百分比 7 3 2" xfId="1288"/>
    <cellStyle name="百分比 7 3 2 2" xfId="3990"/>
    <cellStyle name="百分比 7 3 3" xfId="3989"/>
    <cellStyle name="百分比 7 4" xfId="1289"/>
    <cellStyle name="百分比 7 4 2" xfId="3991"/>
    <cellStyle name="百分比 7 5" xfId="3984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6"/>
    <cellStyle name="差 2 3 3" xfId="2549"/>
    <cellStyle name="差 2 4" xfId="1483"/>
    <cellStyle name="差 2 4 2" xfId="4017"/>
    <cellStyle name="差 2 5" xfId="2545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3" xfId="4020"/>
    <cellStyle name="差 3 2 3" xfId="323"/>
    <cellStyle name="差 3 2 3 2" xfId="4022"/>
    <cellStyle name="差 3 2 4" xfId="4019"/>
    <cellStyle name="差 3 3" xfId="1489"/>
    <cellStyle name="差 3 3 2" xfId="1490"/>
    <cellStyle name="差 3 3 2 2" xfId="4024"/>
    <cellStyle name="差 3 3 3" xfId="4023"/>
    <cellStyle name="差 3 4" xfId="1491"/>
    <cellStyle name="差 3 4 2" xfId="4025"/>
    <cellStyle name="差 3 5" xfId="2550"/>
    <cellStyle name="差 4" xfId="1493"/>
    <cellStyle name="差 4 2" xfId="1494"/>
    <cellStyle name="差 4 2 2" xfId="525"/>
    <cellStyle name="差 4 2 2 2" xfId="4028"/>
    <cellStyle name="差 4 2 3" xfId="4027"/>
    <cellStyle name="差 4 3" xfId="1495"/>
    <cellStyle name="差 4 3 2" xfId="4029"/>
    <cellStyle name="差 4 4" xfId="4026"/>
    <cellStyle name="差 5" xfId="1496"/>
    <cellStyle name="差 5 2" xfId="1497"/>
    <cellStyle name="差 5 2 2" xfId="1498"/>
    <cellStyle name="差 5 2 2 2" xfId="4032"/>
    <cellStyle name="差 5 2 3" xfId="4031"/>
    <cellStyle name="差 5 3" xfId="1499"/>
    <cellStyle name="差 5 3 2" xfId="4033"/>
    <cellStyle name="差 5 4" xfId="4030"/>
    <cellStyle name="差 6" xfId="1500"/>
    <cellStyle name="差 6 2" xfId="1501"/>
    <cellStyle name="差 6 2 2" xfId="4035"/>
    <cellStyle name="差 6 3" xfId="4034"/>
    <cellStyle name="差 7" xfId="1002"/>
    <cellStyle name="差 7 2" xfId="4036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_2015财政决算公开" xfId="4048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_2015财政决算公开" xfId="4114"/>
    <cellStyle name="常规 2" xfId="1544"/>
    <cellStyle name="常规 2 10" xfId="4973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_收入总表2 2" xfId="4975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80"/>
    <cellStyle name="常规 45" xfId="2643"/>
    <cellStyle name="常规 45 2" xfId="4982"/>
    <cellStyle name="常规 46" xfId="2644"/>
    <cellStyle name="常规 47" xfId="2645"/>
    <cellStyle name="常规 48" xfId="2646"/>
    <cellStyle name="常规 48 2" xfId="4981"/>
    <cellStyle name="常规 48 3" xfId="4974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7"/>
    <cellStyle name="常规 51" xfId="2802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8" xfId="2837"/>
    <cellStyle name="常规 59" xfId="2838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39"/>
    <cellStyle name="常规 61" xfId="2840"/>
    <cellStyle name="常规 62" xfId="2841"/>
    <cellStyle name="常规 63" xfId="2842"/>
    <cellStyle name="常规 64" xfId="2843"/>
    <cellStyle name="常规 65" xfId="2844"/>
    <cellStyle name="常规 66" xfId="2845"/>
    <cellStyle name="常规 67" xfId="2846"/>
    <cellStyle name="常规 68" xfId="2847"/>
    <cellStyle name="常规 69" xfId="2848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0" xfId="2849"/>
    <cellStyle name="常规 71" xfId="2850"/>
    <cellStyle name="常规 72" xfId="2851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04-分类改革-预算表 2" xfId="4979"/>
    <cellStyle name="常规_2006年预算表" xfId="183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6"/>
    <cellStyle name="好 2 3 3" xfId="2681"/>
    <cellStyle name="好 2 4" xfId="865"/>
    <cellStyle name="好 2 4 2" xfId="4387"/>
    <cellStyle name="好 2 5" xfId="2677"/>
    <cellStyle name="好 3" xfId="1855"/>
    <cellStyle name="好 3 2" xfId="1856"/>
    <cellStyle name="好 3 2 2" xfId="1857"/>
    <cellStyle name="好 3 2 2 2" xfId="1715"/>
    <cellStyle name="好 3 2 2 2 2" xfId="4390"/>
    <cellStyle name="好 3 2 2 3" xfId="4389"/>
    <cellStyle name="好 3 2 3" xfId="1858"/>
    <cellStyle name="好 3 2 3 2" xfId="4391"/>
    <cellStyle name="好 3 2 4" xfId="4388"/>
    <cellStyle name="好 3 3" xfId="897"/>
    <cellStyle name="好 3 3 2" xfId="899"/>
    <cellStyle name="好 3 3 2 2" xfId="4393"/>
    <cellStyle name="好 3 3 3" xfId="4392"/>
    <cellStyle name="好 3 4" xfId="922"/>
    <cellStyle name="好 3 4 2" xfId="4394"/>
    <cellStyle name="好 3 5" xfId="2682"/>
    <cellStyle name="好 4" xfId="1859"/>
    <cellStyle name="好 4 2" xfId="1514"/>
    <cellStyle name="好 4 2 2" xfId="193"/>
    <cellStyle name="好 4 2 2 2" xfId="4397"/>
    <cellStyle name="好 4 2 3" xfId="4396"/>
    <cellStyle name="好 4 3" xfId="1522"/>
    <cellStyle name="好 4 3 2" xfId="4398"/>
    <cellStyle name="好 4 4" xfId="4395"/>
    <cellStyle name="好 5" xfId="1363"/>
    <cellStyle name="好 5 2" xfId="1366"/>
    <cellStyle name="好 5 2 2" xfId="394"/>
    <cellStyle name="好 5 2 2 2" xfId="4401"/>
    <cellStyle name="好 5 2 3" xfId="4400"/>
    <cellStyle name="好 5 3" xfId="1369"/>
    <cellStyle name="好 5 3 2" xfId="4402"/>
    <cellStyle name="好 5 4" xfId="4399"/>
    <cellStyle name="好 6" xfId="1371"/>
    <cellStyle name="好 6 2" xfId="1373"/>
    <cellStyle name="好 6 2 2" xfId="4404"/>
    <cellStyle name="好 6 3" xfId="4403"/>
    <cellStyle name="好 7" xfId="1376"/>
    <cellStyle name="好 7 2" xfId="4405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7"/>
    <cellStyle name="货币 2 11" xfId="4406"/>
    <cellStyle name="货币 2 2" xfId="1906"/>
    <cellStyle name="货币 2 2 10" xfId="4408"/>
    <cellStyle name="货币 2 2 2" xfId="1907"/>
    <cellStyle name="货币 2 2 2 2" xfId="1908"/>
    <cellStyle name="货币 2 2 2 2 2" xfId="1909"/>
    <cellStyle name="货币 2 2 2 2 2 2" xfId="4411"/>
    <cellStyle name="货币 2 2 2 2 3" xfId="1910"/>
    <cellStyle name="货币 2 2 2 2 3 2" xfId="4412"/>
    <cellStyle name="货币 2 2 2 2 4" xfId="1911"/>
    <cellStyle name="货币 2 2 2 2 4 2" xfId="4413"/>
    <cellStyle name="货币 2 2 2 2 5" xfId="4410"/>
    <cellStyle name="货币 2 2 2 3" xfId="1879"/>
    <cellStyle name="货币 2 2 2 3 2" xfId="1881"/>
    <cellStyle name="货币 2 2 2 3 2 2" xfId="4415"/>
    <cellStyle name="货币 2 2 2 3 3" xfId="1912"/>
    <cellStyle name="货币 2 2 2 3 3 2" xfId="4416"/>
    <cellStyle name="货币 2 2 2 3 4" xfId="4414"/>
    <cellStyle name="货币 2 2 2 4" xfId="1884"/>
    <cellStyle name="货币 2 2 2 4 2" xfId="1913"/>
    <cellStyle name="货币 2 2 2 4 2 2" xfId="4418"/>
    <cellStyle name="货币 2 2 2 4 3" xfId="1914"/>
    <cellStyle name="货币 2 2 2 4 3 2" xfId="4419"/>
    <cellStyle name="货币 2 2 2 4 4" xfId="1915"/>
    <cellStyle name="货币 2 2 2 4 4 2" xfId="4420"/>
    <cellStyle name="货币 2 2 2 4 5" xfId="4417"/>
    <cellStyle name="货币 2 2 2 5" xfId="1916"/>
    <cellStyle name="货币 2 2 2 5 2" xfId="4421"/>
    <cellStyle name="货币 2 2 2 6" xfId="1918"/>
    <cellStyle name="货币 2 2 2 6 2" xfId="4422"/>
    <cellStyle name="货币 2 2 2 7" xfId="1920"/>
    <cellStyle name="货币 2 2 2 7 2" xfId="4423"/>
    <cellStyle name="货币 2 2 2 8" xfId="4409"/>
    <cellStyle name="货币 2 2 3" xfId="1922"/>
    <cellStyle name="货币 2 2 3 2" xfId="1924"/>
    <cellStyle name="货币 2 2 3 2 2" xfId="4425"/>
    <cellStyle name="货币 2 2 3 3" xfId="1887"/>
    <cellStyle name="货币 2 2 3 3 2" xfId="4426"/>
    <cellStyle name="货币 2 2 3 4" xfId="1925"/>
    <cellStyle name="货币 2 2 3 4 2" xfId="4427"/>
    <cellStyle name="货币 2 2 3 5" xfId="4424"/>
    <cellStyle name="货币 2 2 4" xfId="1927"/>
    <cellStyle name="货币 2 2 4 2" xfId="1929"/>
    <cellStyle name="货币 2 2 4 2 2" xfId="4429"/>
    <cellStyle name="货币 2 2 4 3" xfId="1930"/>
    <cellStyle name="货币 2 2 4 3 2" xfId="4430"/>
    <cellStyle name="货币 2 2 4 4" xfId="1931"/>
    <cellStyle name="货币 2 2 4 4 2" xfId="4431"/>
    <cellStyle name="货币 2 2 4 5" xfId="4428"/>
    <cellStyle name="货币 2 2 5" xfId="1835"/>
    <cellStyle name="货币 2 2 5 2" xfId="916"/>
    <cellStyle name="货币 2 2 5 2 2" xfId="4433"/>
    <cellStyle name="货币 2 2 5 3" xfId="920"/>
    <cellStyle name="货币 2 2 5 3 2" xfId="4434"/>
    <cellStyle name="货币 2 2 5 4" xfId="4432"/>
    <cellStyle name="货币 2 2 6" xfId="1932"/>
    <cellStyle name="货币 2 2 6 2" xfId="933"/>
    <cellStyle name="货币 2 2 6 2 2" xfId="4436"/>
    <cellStyle name="货币 2 2 6 3" xfId="1933"/>
    <cellStyle name="货币 2 2 6 3 2" xfId="4437"/>
    <cellStyle name="货币 2 2 6 4" xfId="1934"/>
    <cellStyle name="货币 2 2 6 4 2" xfId="4438"/>
    <cellStyle name="货币 2 2 6 5" xfId="4435"/>
    <cellStyle name="货币 2 2 7" xfId="1935"/>
    <cellStyle name="货币 2 2 7 2" xfId="4439"/>
    <cellStyle name="货币 2 2 8" xfId="1936"/>
    <cellStyle name="货币 2 2 8 2" xfId="4440"/>
    <cellStyle name="货币 2 2 9" xfId="1555"/>
    <cellStyle name="货币 2 2 9 2" xfId="4441"/>
    <cellStyle name="货币 2 3" xfId="1937"/>
    <cellStyle name="货币 2 3 2" xfId="1938"/>
    <cellStyle name="货币 2 3 2 2" xfId="1510"/>
    <cellStyle name="货币 2 3 2 2 2" xfId="4444"/>
    <cellStyle name="货币 2 3 2 3" xfId="1896"/>
    <cellStyle name="货币 2 3 2 3 2" xfId="4445"/>
    <cellStyle name="货币 2 3 2 4" xfId="1940"/>
    <cellStyle name="货币 2 3 2 4 2" xfId="4446"/>
    <cellStyle name="货币 2 3 2 5" xfId="4443"/>
    <cellStyle name="货币 2 3 3" xfId="1942"/>
    <cellStyle name="货币 2 3 3 2" xfId="149"/>
    <cellStyle name="货币 2 3 3 2 2" xfId="4448"/>
    <cellStyle name="货币 2 3 3 3" xfId="14"/>
    <cellStyle name="货币 2 3 3 3 2" xfId="4449"/>
    <cellStyle name="货币 2 3 3 4" xfId="4447"/>
    <cellStyle name="货币 2 3 4" xfId="1944"/>
    <cellStyle name="货币 2 3 4 2" xfId="213"/>
    <cellStyle name="货币 2 3 4 2 2" xfId="4451"/>
    <cellStyle name="货币 2 3 4 3" xfId="218"/>
    <cellStyle name="货币 2 3 4 3 2" xfId="4452"/>
    <cellStyle name="货币 2 3 4 4" xfId="223"/>
    <cellStyle name="货币 2 3 4 4 2" xfId="4453"/>
    <cellStyle name="货币 2 3 4 5" xfId="4450"/>
    <cellStyle name="货币 2 3 5" xfId="1946"/>
    <cellStyle name="货币 2 3 5 2" xfId="4454"/>
    <cellStyle name="货币 2 3 6" xfId="1947"/>
    <cellStyle name="货币 2 3 6 2" xfId="4455"/>
    <cellStyle name="货币 2 3 7" xfId="1948"/>
    <cellStyle name="货币 2 3 7 2" xfId="4456"/>
    <cellStyle name="货币 2 3 8" xfId="4442"/>
    <cellStyle name="货币 2 4" xfId="1949"/>
    <cellStyle name="货币 2 4 2" xfId="1950"/>
    <cellStyle name="货币 2 4 2 2" xfId="4458"/>
    <cellStyle name="货币 2 4 3" xfId="1952"/>
    <cellStyle name="货币 2 4 3 2" xfId="4459"/>
    <cellStyle name="货币 2 4 4" xfId="1954"/>
    <cellStyle name="货币 2 4 4 2" xfId="4460"/>
    <cellStyle name="货币 2 4 5" xfId="4457"/>
    <cellStyle name="货币 2 5" xfId="1955"/>
    <cellStyle name="货币 2 5 2" xfId="1956"/>
    <cellStyle name="货币 2 5 2 2" xfId="4462"/>
    <cellStyle name="货币 2 5 3" xfId="1958"/>
    <cellStyle name="货币 2 5 3 2" xfId="4463"/>
    <cellStyle name="货币 2 5 4" xfId="1960"/>
    <cellStyle name="货币 2 5 4 2" xfId="4464"/>
    <cellStyle name="货币 2 5 5" xfId="4461"/>
    <cellStyle name="货币 2 6" xfId="1337"/>
    <cellStyle name="货币 2 6 2" xfId="1339"/>
    <cellStyle name="货币 2 6 2 2" xfId="4466"/>
    <cellStyle name="货币 2 6 3" xfId="1962"/>
    <cellStyle name="货币 2 6 3 2" xfId="4467"/>
    <cellStyle name="货币 2 6 4" xfId="4465"/>
    <cellStyle name="货币 2 7" xfId="1341"/>
    <cellStyle name="货币 2 7 2" xfId="17"/>
    <cellStyle name="货币 2 7 2 2" xfId="4469"/>
    <cellStyle name="货币 2 7 3" xfId="116"/>
    <cellStyle name="货币 2 7 3 2" xfId="4470"/>
    <cellStyle name="货币 2 7 4" xfId="1828"/>
    <cellStyle name="货币 2 7 4 2" xfId="4471"/>
    <cellStyle name="货币 2 7 5" xfId="4468"/>
    <cellStyle name="货币 2 8" xfId="1963"/>
    <cellStyle name="货币 2 8 2" xfId="4472"/>
    <cellStyle name="货币 2 9" xfId="1964"/>
    <cellStyle name="货币 2 9 2" xfId="4473"/>
    <cellStyle name="货币 3" xfId="1965"/>
    <cellStyle name="货币 3 10" xfId="4474"/>
    <cellStyle name="货币 3 2" xfId="1966"/>
    <cellStyle name="货币 3 2 2" xfId="1967"/>
    <cellStyle name="货币 3 2 2 2" xfId="1968"/>
    <cellStyle name="货币 3 2 2 2 2" xfId="4477"/>
    <cellStyle name="货币 3 2 2 3" xfId="1969"/>
    <cellStyle name="货币 3 2 2 3 2" xfId="4478"/>
    <cellStyle name="货币 3 2 2 4" xfId="1970"/>
    <cellStyle name="货币 3 2 2 4 2" xfId="4479"/>
    <cellStyle name="货币 3 2 2 5" xfId="4476"/>
    <cellStyle name="货币 3 2 3" xfId="1971"/>
    <cellStyle name="货币 3 2 3 2" xfId="1972"/>
    <cellStyle name="货币 3 2 3 2 2" xfId="4481"/>
    <cellStyle name="货币 3 2 3 3" xfId="1973"/>
    <cellStyle name="货币 3 2 3 3 2" xfId="4482"/>
    <cellStyle name="货币 3 2 3 4" xfId="4480"/>
    <cellStyle name="货币 3 2 4" xfId="1974"/>
    <cellStyle name="货币 3 2 4 2" xfId="1975"/>
    <cellStyle name="货币 3 2 4 2 2" xfId="4484"/>
    <cellStyle name="货币 3 2 4 3" xfId="1976"/>
    <cellStyle name="货币 3 2 4 3 2" xfId="4485"/>
    <cellStyle name="货币 3 2 4 4" xfId="1977"/>
    <cellStyle name="货币 3 2 4 4 2" xfId="4486"/>
    <cellStyle name="货币 3 2 4 5" xfId="4483"/>
    <cellStyle name="货币 3 2 5" xfId="1978"/>
    <cellStyle name="货币 3 2 5 2" xfId="4487"/>
    <cellStyle name="货币 3 2 6" xfId="1979"/>
    <cellStyle name="货币 3 2 6 2" xfId="4488"/>
    <cellStyle name="货币 3 2 7" xfId="1200"/>
    <cellStyle name="货币 3 2 7 2" xfId="4489"/>
    <cellStyle name="货币 3 2 8" xfId="4475"/>
    <cellStyle name="货币 3 3" xfId="1980"/>
    <cellStyle name="货币 3 3 2" xfId="1981"/>
    <cellStyle name="货币 3 3 2 2" xfId="4491"/>
    <cellStyle name="货币 3 3 3" xfId="1982"/>
    <cellStyle name="货币 3 3 3 2" xfId="4492"/>
    <cellStyle name="货币 3 3 4" xfId="1983"/>
    <cellStyle name="货币 3 3 4 2" xfId="4493"/>
    <cellStyle name="货币 3 3 5" xfId="4490"/>
    <cellStyle name="货币 3 4" xfId="1984"/>
    <cellStyle name="货币 3 4 2" xfId="1985"/>
    <cellStyle name="货币 3 4 2 2" xfId="4495"/>
    <cellStyle name="货币 3 4 3" xfId="1986"/>
    <cellStyle name="货币 3 4 3 2" xfId="4496"/>
    <cellStyle name="货币 3 4 4" xfId="1987"/>
    <cellStyle name="货币 3 4 4 2" xfId="4497"/>
    <cellStyle name="货币 3 4 5" xfId="4494"/>
    <cellStyle name="货币 3 5" xfId="1988"/>
    <cellStyle name="货币 3 5 2" xfId="1989"/>
    <cellStyle name="货币 3 5 2 2" xfId="4499"/>
    <cellStyle name="货币 3 5 3" xfId="1990"/>
    <cellStyle name="货币 3 5 3 2" xfId="4500"/>
    <cellStyle name="货币 3 5 4" xfId="4498"/>
    <cellStyle name="货币 3 6" xfId="1343"/>
    <cellStyle name="货币 3 6 2" xfId="1991"/>
    <cellStyle name="货币 3 6 2 2" xfId="4502"/>
    <cellStyle name="货币 3 6 3" xfId="688"/>
    <cellStyle name="货币 3 6 3 2" xfId="4503"/>
    <cellStyle name="货币 3 6 4" xfId="694"/>
    <cellStyle name="货币 3 6 4 2" xfId="4504"/>
    <cellStyle name="货币 3 6 5" xfId="4501"/>
    <cellStyle name="货币 3 7" xfId="1992"/>
    <cellStyle name="货币 3 7 2" xfId="4505"/>
    <cellStyle name="货币 3 8" xfId="1993"/>
    <cellStyle name="货币 3 8 2" xfId="4506"/>
    <cellStyle name="货币 3 9" xfId="1994"/>
    <cellStyle name="货币 3 9 2" xfId="4507"/>
    <cellStyle name="货币 4" xfId="1995"/>
    <cellStyle name="货币 4 10" xfId="4508"/>
    <cellStyle name="货币 4 2" xfId="1996"/>
    <cellStyle name="货币 4 2 2" xfId="1997"/>
    <cellStyle name="货币 4 2 2 2" xfId="1998"/>
    <cellStyle name="货币 4 2 2 2 2" xfId="4511"/>
    <cellStyle name="货币 4 2 2 3" xfId="1999"/>
    <cellStyle name="货币 4 2 2 3 2" xfId="4512"/>
    <cellStyle name="货币 4 2 2 4" xfId="2000"/>
    <cellStyle name="货币 4 2 2 4 2" xfId="4513"/>
    <cellStyle name="货币 4 2 2 5" xfId="4510"/>
    <cellStyle name="货币 4 2 3" xfId="2001"/>
    <cellStyle name="货币 4 2 3 2" xfId="2002"/>
    <cellStyle name="货币 4 2 3 2 2" xfId="4515"/>
    <cellStyle name="货币 4 2 3 3" xfId="2003"/>
    <cellStyle name="货币 4 2 3 3 2" xfId="4516"/>
    <cellStyle name="货币 4 2 3 4" xfId="4514"/>
    <cellStyle name="货币 4 2 4" xfId="2004"/>
    <cellStyle name="货币 4 2 4 2" xfId="2005"/>
    <cellStyle name="货币 4 2 4 2 2" xfId="4518"/>
    <cellStyle name="货币 4 2 4 3" xfId="2006"/>
    <cellStyle name="货币 4 2 4 3 2" xfId="4519"/>
    <cellStyle name="货币 4 2 4 4" xfId="2007"/>
    <cellStyle name="货币 4 2 4 4 2" xfId="4520"/>
    <cellStyle name="货币 4 2 4 5" xfId="4517"/>
    <cellStyle name="货币 4 2 5" xfId="2008"/>
    <cellStyle name="货币 4 2 5 2" xfId="4521"/>
    <cellStyle name="货币 4 2 6" xfId="2009"/>
    <cellStyle name="货币 4 2 6 2" xfId="4522"/>
    <cellStyle name="货币 4 2 7" xfId="2010"/>
    <cellStyle name="货币 4 2 7 2" xfId="4523"/>
    <cellStyle name="货币 4 2 8" xfId="4509"/>
    <cellStyle name="货币 4 3" xfId="2011"/>
    <cellStyle name="货币 4 3 2" xfId="2012"/>
    <cellStyle name="货币 4 3 2 2" xfId="4525"/>
    <cellStyle name="货币 4 3 3" xfId="2013"/>
    <cellStyle name="货币 4 3 3 2" xfId="4526"/>
    <cellStyle name="货币 4 3 4" xfId="2014"/>
    <cellStyle name="货币 4 3 4 2" xfId="4527"/>
    <cellStyle name="货币 4 3 5" xfId="4524"/>
    <cellStyle name="货币 4 4" xfId="2015"/>
    <cellStyle name="货币 4 4 2" xfId="2016"/>
    <cellStyle name="货币 4 4 2 2" xfId="4529"/>
    <cellStyle name="货币 4 4 3" xfId="2017"/>
    <cellStyle name="货币 4 4 3 2" xfId="4530"/>
    <cellStyle name="货币 4 4 4" xfId="2018"/>
    <cellStyle name="货币 4 4 4 2" xfId="4531"/>
    <cellStyle name="货币 4 4 5" xfId="4528"/>
    <cellStyle name="货币 4 5" xfId="2019"/>
    <cellStyle name="货币 4 5 2" xfId="2020"/>
    <cellStyle name="货币 4 5 2 2" xfId="4533"/>
    <cellStyle name="货币 4 5 3" xfId="2021"/>
    <cellStyle name="货币 4 5 3 2" xfId="4534"/>
    <cellStyle name="货币 4 5 4" xfId="4532"/>
    <cellStyle name="货币 4 6" xfId="2022"/>
    <cellStyle name="货币 4 6 2" xfId="2023"/>
    <cellStyle name="货币 4 6 2 2" xfId="4536"/>
    <cellStyle name="货币 4 6 3" xfId="733"/>
    <cellStyle name="货币 4 6 3 2" xfId="4537"/>
    <cellStyle name="货币 4 6 4" xfId="741"/>
    <cellStyle name="货币 4 6 4 2" xfId="4538"/>
    <cellStyle name="货币 4 6 5" xfId="4535"/>
    <cellStyle name="货币 4 7" xfId="1832"/>
    <cellStyle name="货币 4 7 2" xfId="4539"/>
    <cellStyle name="货币 4 8" xfId="2024"/>
    <cellStyle name="货币 4 8 2" xfId="4540"/>
    <cellStyle name="货币 4 9" xfId="2025"/>
    <cellStyle name="货币 4 9 2" xfId="4541"/>
    <cellStyle name="货币 5" xfId="2027"/>
    <cellStyle name="货币 5 2" xfId="2028"/>
    <cellStyle name="货币 5 2 2" xfId="4543"/>
    <cellStyle name="货币 5 3" xfId="2029"/>
    <cellStyle name="货币 5 3 2" xfId="4544"/>
    <cellStyle name="货币 5 4" xfId="4542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0"/>
    <cellStyle name="计算 2 3 2 3" xfId="4549"/>
    <cellStyle name="计算 2 3 3" xfId="2030"/>
    <cellStyle name="计算 2 3 3 2" xfId="4551"/>
    <cellStyle name="计算 2 3 4" xfId="2700"/>
    <cellStyle name="计算 2 3 5" xfId="4548"/>
    <cellStyle name="计算 2 4" xfId="2038"/>
    <cellStyle name="计算 2 4 2" xfId="1301"/>
    <cellStyle name="计算 2 4 2 2" xfId="4553"/>
    <cellStyle name="计算 2 4 3" xfId="4552"/>
    <cellStyle name="计算 2 5" xfId="2039"/>
    <cellStyle name="计算 2 5 2" xfId="4554"/>
    <cellStyle name="计算 2 6" xfId="2696"/>
    <cellStyle name="计算 2 7" xfId="4546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3" xfId="4556"/>
    <cellStyle name="计算 3 2 3" xfId="2044"/>
    <cellStyle name="计算 3 2 3 2" xfId="4558"/>
    <cellStyle name="计算 3 2 4" xfId="4555"/>
    <cellStyle name="计算 3 3" xfId="2045"/>
    <cellStyle name="计算 3 3 2" xfId="1314"/>
    <cellStyle name="计算 3 3 2 2" xfId="4560"/>
    <cellStyle name="计算 3 3 3" xfId="4559"/>
    <cellStyle name="计算 3 4" xfId="2046"/>
    <cellStyle name="计算 3 4 2" xfId="4561"/>
    <cellStyle name="计算 3 5" xfId="2701"/>
    <cellStyle name="计算 4" xfId="2047"/>
    <cellStyle name="计算 4 2" xfId="2048"/>
    <cellStyle name="计算 4 2 2" xfId="2049"/>
    <cellStyle name="计算 4 2 2 2" xfId="4564"/>
    <cellStyle name="计算 4 2 3" xfId="4563"/>
    <cellStyle name="计算 4 3" xfId="2050"/>
    <cellStyle name="计算 4 3 2" xfId="4565"/>
    <cellStyle name="计算 4 4" xfId="4562"/>
    <cellStyle name="计算 5" xfId="1048"/>
    <cellStyle name="计算 5 2" xfId="2051"/>
    <cellStyle name="计算 5 2 2" xfId="2052"/>
    <cellStyle name="计算 5 2 2 2" xfId="4568"/>
    <cellStyle name="计算 5 2 3" xfId="4567"/>
    <cellStyle name="计算 5 3" xfId="2053"/>
    <cellStyle name="计算 5 3 2" xfId="4569"/>
    <cellStyle name="计算 5 4" xfId="4566"/>
    <cellStyle name="计算 6" xfId="2054"/>
    <cellStyle name="计算 6 2" xfId="1196"/>
    <cellStyle name="计算 6 2 2" xfId="4571"/>
    <cellStyle name="计算 6 3" xfId="4570"/>
    <cellStyle name="计算 7" xfId="2055"/>
    <cellStyle name="计算 7 2" xfId="4572"/>
    <cellStyle name="计算 8" xfId="2695"/>
    <cellStyle name="计算 9" xfId="4545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3" xfId="4577"/>
    <cellStyle name="检查单元格 2 3 3" xfId="2059"/>
    <cellStyle name="检查单元格 2 3 3 2" xfId="4579"/>
    <cellStyle name="检查单元格 2 3 4" xfId="2707"/>
    <cellStyle name="检查单元格 2 3 5" xfId="4576"/>
    <cellStyle name="检查单元格 2 4" xfId="2060"/>
    <cellStyle name="检查单元格 2 4 2" xfId="1102"/>
    <cellStyle name="检查单元格 2 4 2 2" xfId="4581"/>
    <cellStyle name="检查单元格 2 4 3" xfId="4580"/>
    <cellStyle name="检查单元格 2 5" xfId="2061"/>
    <cellStyle name="检查单元格 2 5 2" xfId="4582"/>
    <cellStyle name="检查单元格 2 6" xfId="2703"/>
    <cellStyle name="检查单元格 2 7" xfId="4574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3" xfId="4584"/>
    <cellStyle name="检查单元格 3 2 3" xfId="1131"/>
    <cellStyle name="检查单元格 3 2 3 2" xfId="4586"/>
    <cellStyle name="检查单元格 3 2 4" xfId="4583"/>
    <cellStyle name="检查单元格 3 3" xfId="2064"/>
    <cellStyle name="检查单元格 3 3 2" xfId="1135"/>
    <cellStyle name="检查单元格 3 3 2 2" xfId="4588"/>
    <cellStyle name="检查单元格 3 3 3" xfId="4587"/>
    <cellStyle name="检查单元格 3 4" xfId="2065"/>
    <cellStyle name="检查单元格 3 4 2" xfId="4589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2"/>
    <cellStyle name="检查单元格 4 2 3" xfId="4591"/>
    <cellStyle name="检查单元格 4 3" xfId="2071"/>
    <cellStyle name="检查单元格 4 3 2" xfId="4593"/>
    <cellStyle name="检查单元格 4 4" xfId="4590"/>
    <cellStyle name="检查单元格 5" xfId="2073"/>
    <cellStyle name="检查单元格 5 2" xfId="2075"/>
    <cellStyle name="检查单元格 5 2 2" xfId="2077"/>
    <cellStyle name="检查单元格 5 2 2 2" xfId="4596"/>
    <cellStyle name="检查单元格 5 2 3" xfId="4595"/>
    <cellStyle name="检查单元格 5 3" xfId="2079"/>
    <cellStyle name="检查单元格 5 3 2" xfId="4597"/>
    <cellStyle name="检查单元格 5 4" xfId="4594"/>
    <cellStyle name="检查单元格 6" xfId="1676"/>
    <cellStyle name="检查单元格 6 2" xfId="2081"/>
    <cellStyle name="检查单元格 6 2 2" xfId="4599"/>
    <cellStyle name="检查单元格 6 3" xfId="4598"/>
    <cellStyle name="检查单元格 7" xfId="2084"/>
    <cellStyle name="检查单元格 7 2" xfId="4600"/>
    <cellStyle name="检查单元格 8" xfId="2702"/>
    <cellStyle name="检查单元格 9" xfId="4573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2" xfId="2130"/>
    <cellStyle name="千位分隔 2 2" xfId="2131"/>
    <cellStyle name="千位分隔 2 2 2" xfId="2132"/>
    <cellStyle name="千位分隔 2 2 2 2" xfId="2133"/>
    <cellStyle name="千位分隔 2 2 2 2 2" xfId="4603"/>
    <cellStyle name="千位分隔 2 2 2 3" xfId="2134"/>
    <cellStyle name="千位分隔 2 2 2 3 2" xfId="4604"/>
    <cellStyle name="千位分隔 2 2 2 4" xfId="1158"/>
    <cellStyle name="千位分隔 2 2 2 4 2" xfId="4605"/>
    <cellStyle name="千位分隔 2 2 2 5" xfId="1161"/>
    <cellStyle name="千位分隔 2 2 2 5 2" xfId="4606"/>
    <cellStyle name="千位分隔 2 2 2 6" xfId="2724"/>
    <cellStyle name="千位分隔 2 2 3" xfId="2135"/>
    <cellStyle name="千位分隔 2 2 3 2" xfId="2136"/>
    <cellStyle name="千位分隔 2 2 3 2 2" xfId="4608"/>
    <cellStyle name="千位分隔 2 2 3 3" xfId="2137"/>
    <cellStyle name="千位分隔 2 2 3 3 2" xfId="4609"/>
    <cellStyle name="千位分隔 2 2 3 4" xfId="2725"/>
    <cellStyle name="千位分隔 2 2 3 5" xfId="4607"/>
    <cellStyle name="千位分隔 2 2 4" xfId="2138"/>
    <cellStyle name="千位分隔 2 2 4 2" xfId="1577"/>
    <cellStyle name="千位分隔 2 2 4 2 2" xfId="4611"/>
    <cellStyle name="千位分隔 2 2 4 3" xfId="1586"/>
    <cellStyle name="千位分隔 2 2 4 3 2" xfId="4612"/>
    <cellStyle name="千位分隔 2 2 4 4" xfId="1177"/>
    <cellStyle name="千位分隔 2 2 4 4 2" xfId="4613"/>
    <cellStyle name="千位分隔 2 2 4 5" xfId="4610"/>
    <cellStyle name="千位分隔 2 2 5" xfId="1590"/>
    <cellStyle name="千位分隔 2 2 5 2" xfId="4614"/>
    <cellStyle name="千位分隔 2 2 6" xfId="1592"/>
    <cellStyle name="千位分隔 2 2 6 2" xfId="4615"/>
    <cellStyle name="千位分隔 2 2 7" xfId="1594"/>
    <cellStyle name="千位分隔 2 2 7 2" xfId="4616"/>
    <cellStyle name="千位分隔 2 2 8" xfId="2723"/>
    <cellStyle name="千位分隔 2 3" xfId="2139"/>
    <cellStyle name="千位分隔 2 3 2" xfId="2140"/>
    <cellStyle name="千位分隔 2 3 2 2" xfId="4617"/>
    <cellStyle name="千位分隔 2 3 3" xfId="2141"/>
    <cellStyle name="千位分隔 2 3 3 2" xfId="4618"/>
    <cellStyle name="千位分隔 2 3 4" xfId="2142"/>
    <cellStyle name="千位分隔 2 3 4 2" xfId="4619"/>
    <cellStyle name="千位分隔 2 3 5" xfId="1597"/>
    <cellStyle name="千位分隔 2 3 5 2" xfId="4620"/>
    <cellStyle name="千位分隔 2 3 6" xfId="2726"/>
    <cellStyle name="千位分隔 2 4" xfId="2143"/>
    <cellStyle name="千位分隔 2 4 2" xfId="2144"/>
    <cellStyle name="千位分隔 2 4 2 2" xfId="4622"/>
    <cellStyle name="千位分隔 2 4 3" xfId="2145"/>
    <cellStyle name="千位分隔 2 4 3 2" xfId="4623"/>
    <cellStyle name="千位分隔 2 4 4" xfId="2727"/>
    <cellStyle name="千位分隔 2 4 5" xfId="4621"/>
    <cellStyle name="千位分隔 2 5" xfId="2146"/>
    <cellStyle name="千位分隔 2 5 2" xfId="2147"/>
    <cellStyle name="千位分隔 2 5 2 2" xfId="4625"/>
    <cellStyle name="千位分隔 2 5 3" xfId="2148"/>
    <cellStyle name="千位分隔 2 5 3 2" xfId="4626"/>
    <cellStyle name="千位分隔 2 5 4" xfId="2149"/>
    <cellStyle name="千位分隔 2 5 4 2" xfId="4627"/>
    <cellStyle name="千位分隔 2 5 5" xfId="4624"/>
    <cellStyle name="千位分隔 2 6" xfId="2150"/>
    <cellStyle name="千位分隔 2 6 2" xfId="4628"/>
    <cellStyle name="千位分隔 2 7" xfId="2151"/>
    <cellStyle name="千位分隔 2 7 2" xfId="4629"/>
    <cellStyle name="千位分隔 2 8" xfId="2152"/>
    <cellStyle name="千位分隔 2 8 2" xfId="4630"/>
    <cellStyle name="千位分隔 2 9" xfId="2722"/>
    <cellStyle name="千位分隔 3" xfId="1396"/>
    <cellStyle name="千位分隔 3 10" xfId="2728"/>
    <cellStyle name="千位分隔 3 11" xfId="4631"/>
    <cellStyle name="千位分隔 3 2" xfId="1398"/>
    <cellStyle name="千位分隔 3 2 2" xfId="1401"/>
    <cellStyle name="千位分隔 3 2 2 2" xfId="1404"/>
    <cellStyle name="千位分隔 3 2 2 2 2" xfId="4634"/>
    <cellStyle name="千位分隔 3 2 2 3" xfId="1468"/>
    <cellStyle name="千位分隔 3 2 2 3 2" xfId="4635"/>
    <cellStyle name="千位分隔 3 2 2 4" xfId="1470"/>
    <cellStyle name="千位分隔 3 2 2 4 2" xfId="4636"/>
    <cellStyle name="千位分隔 3 2 2 5" xfId="4633"/>
    <cellStyle name="千位分隔 3 2 3" xfId="1406"/>
    <cellStyle name="千位分隔 3 2 3 2" xfId="2153"/>
    <cellStyle name="千位分隔 3 2 3 2 2" xfId="4638"/>
    <cellStyle name="千位分隔 3 2 3 3" xfId="1473"/>
    <cellStyle name="千位分隔 3 2 3 3 2" xfId="4639"/>
    <cellStyle name="千位分隔 3 2 3 4" xfId="4637"/>
    <cellStyle name="千位分隔 3 2 4" xfId="2154"/>
    <cellStyle name="千位分隔 3 2 4 2" xfId="2155"/>
    <cellStyle name="千位分隔 3 2 4 2 2" xfId="4641"/>
    <cellStyle name="千位分隔 3 2 4 3" xfId="2156"/>
    <cellStyle name="千位分隔 3 2 4 3 2" xfId="4642"/>
    <cellStyle name="千位分隔 3 2 4 4" xfId="2157"/>
    <cellStyle name="千位分隔 3 2 4 4 2" xfId="4643"/>
    <cellStyle name="千位分隔 3 2 4 5" xfId="4640"/>
    <cellStyle name="千位分隔 3 2 5" xfId="2158"/>
    <cellStyle name="千位分隔 3 2 5 2" xfId="4644"/>
    <cellStyle name="千位分隔 3 2 6" xfId="2159"/>
    <cellStyle name="千位分隔 3 2 6 2" xfId="4645"/>
    <cellStyle name="千位分隔 3 2 7" xfId="2160"/>
    <cellStyle name="千位分隔 3 2 7 2" xfId="4646"/>
    <cellStyle name="千位分隔 3 2 8" xfId="4632"/>
    <cellStyle name="千位分隔 3 3" xfId="1408"/>
    <cellStyle name="千位分隔 3 3 2" xfId="1410"/>
    <cellStyle name="千位分隔 3 3 2 2" xfId="4648"/>
    <cellStyle name="千位分隔 3 3 3" xfId="1414"/>
    <cellStyle name="千位分隔 3 3 3 2" xfId="4649"/>
    <cellStyle name="千位分隔 3 3 4" xfId="2161"/>
    <cellStyle name="千位分隔 3 3 4 2" xfId="4650"/>
    <cellStyle name="千位分隔 3 3 5" xfId="4647"/>
    <cellStyle name="千位分隔 3 4" xfId="1416"/>
    <cellStyle name="千位分隔 3 4 2" xfId="1419"/>
    <cellStyle name="千位分隔 3 4 2 2" xfId="4652"/>
    <cellStyle name="千位分隔 3 4 3" xfId="2163"/>
    <cellStyle name="千位分隔 3 4 3 2" xfId="4653"/>
    <cellStyle name="千位分隔 3 4 4" xfId="2164"/>
    <cellStyle name="千位分隔 3 4 4 2" xfId="4654"/>
    <cellStyle name="千位分隔 3 4 5" xfId="4651"/>
    <cellStyle name="千位分隔 3 5" xfId="1421"/>
    <cellStyle name="千位分隔 3 5 2" xfId="2165"/>
    <cellStyle name="千位分隔 3 5 2 2" xfId="4656"/>
    <cellStyle name="千位分隔 3 5 3" xfId="2166"/>
    <cellStyle name="千位分隔 3 5 3 2" xfId="4657"/>
    <cellStyle name="千位分隔 3 5 4" xfId="4655"/>
    <cellStyle name="千位分隔 3 6" xfId="2167"/>
    <cellStyle name="千位分隔 3 6 2" xfId="225"/>
    <cellStyle name="千位分隔 3 6 2 2" xfId="4659"/>
    <cellStyle name="千位分隔 3 6 3" xfId="2168"/>
    <cellStyle name="千位分隔 3 6 3 2" xfId="4660"/>
    <cellStyle name="千位分隔 3 6 4" xfId="2169"/>
    <cellStyle name="千位分隔 3 6 4 2" xfId="4661"/>
    <cellStyle name="千位分隔 3 6 5" xfId="4658"/>
    <cellStyle name="千位分隔 3 7" xfId="2170"/>
    <cellStyle name="千位分隔 3 7 2" xfId="4662"/>
    <cellStyle name="千位分隔 3 8" xfId="2171"/>
    <cellStyle name="千位分隔 3 8 2" xfId="4663"/>
    <cellStyle name="千位分隔 3 9" xfId="2172"/>
    <cellStyle name="千位分隔 3 9 2" xfId="4664"/>
    <cellStyle name="千位分隔 4" xfId="1423"/>
    <cellStyle name="千位分隔 4 10" xfId="4665"/>
    <cellStyle name="千位分隔 4 2" xfId="1425"/>
    <cellStyle name="千位分隔 4 2 2" xfId="1428"/>
    <cellStyle name="千位分隔 4 2 2 2" xfId="1430"/>
    <cellStyle name="千位分隔 4 2 2 2 2" xfId="4668"/>
    <cellStyle name="千位分隔 4 2 2 3" xfId="1768"/>
    <cellStyle name="千位分隔 4 2 2 3 2" xfId="4669"/>
    <cellStyle name="千位分隔 4 2 2 4" xfId="1770"/>
    <cellStyle name="千位分隔 4 2 2 4 2" xfId="4670"/>
    <cellStyle name="千位分隔 4 2 2 5" xfId="4667"/>
    <cellStyle name="千位分隔 4 2 3" xfId="1433"/>
    <cellStyle name="千位分隔 4 2 3 2" xfId="1803"/>
    <cellStyle name="千位分隔 4 2 3 2 2" xfId="4672"/>
    <cellStyle name="千位分隔 4 2 3 3" xfId="1805"/>
    <cellStyle name="千位分隔 4 2 3 3 2" xfId="4673"/>
    <cellStyle name="千位分隔 4 2 3 4" xfId="4671"/>
    <cellStyle name="千位分隔 4 2 4" xfId="2173"/>
    <cellStyle name="千位分隔 4 2 4 2" xfId="1752"/>
    <cellStyle name="千位分隔 4 2 4 2 2" xfId="4675"/>
    <cellStyle name="千位分隔 4 2 4 3" xfId="1754"/>
    <cellStyle name="千位分隔 4 2 4 3 2" xfId="4676"/>
    <cellStyle name="千位分隔 4 2 4 4" xfId="2174"/>
    <cellStyle name="千位分隔 4 2 4 4 2" xfId="4677"/>
    <cellStyle name="千位分隔 4 2 4 5" xfId="4674"/>
    <cellStyle name="千位分隔 4 2 5" xfId="2175"/>
    <cellStyle name="千位分隔 4 2 5 2" xfId="4678"/>
    <cellStyle name="千位分隔 4 2 6" xfId="2176"/>
    <cellStyle name="千位分隔 4 2 6 2" xfId="4679"/>
    <cellStyle name="千位分隔 4 2 7" xfId="2177"/>
    <cellStyle name="千位分隔 4 2 7 2" xfId="4680"/>
    <cellStyle name="千位分隔 4 2 8" xfId="4666"/>
    <cellStyle name="千位分隔 4 3" xfId="1435"/>
    <cellStyle name="千位分隔 4 3 2" xfId="1437"/>
    <cellStyle name="千位分隔 4 3 2 2" xfId="4682"/>
    <cellStyle name="千位分隔 4 3 3" xfId="2178"/>
    <cellStyle name="千位分隔 4 3 3 2" xfId="4683"/>
    <cellStyle name="千位分隔 4 3 4" xfId="2179"/>
    <cellStyle name="千位分隔 4 3 4 2" xfId="4684"/>
    <cellStyle name="千位分隔 4 3 5" xfId="4681"/>
    <cellStyle name="千位分隔 4 4" xfId="1439"/>
    <cellStyle name="千位分隔 4 4 2" xfId="2180"/>
    <cellStyle name="千位分隔 4 4 2 2" xfId="4686"/>
    <cellStyle name="千位分隔 4 4 3" xfId="2181"/>
    <cellStyle name="千位分隔 4 4 3 2" xfId="4687"/>
    <cellStyle name="千位分隔 4 4 4" xfId="1811"/>
    <cellStyle name="千位分隔 4 4 4 2" xfId="4688"/>
    <cellStyle name="千位分隔 4 4 5" xfId="4685"/>
    <cellStyle name="千位分隔 4 5" xfId="2182"/>
    <cellStyle name="千位分隔 4 5 2" xfId="2183"/>
    <cellStyle name="千位分隔 4 5 2 2" xfId="4690"/>
    <cellStyle name="千位分隔 4 5 3" xfId="2184"/>
    <cellStyle name="千位分隔 4 5 3 2" xfId="4691"/>
    <cellStyle name="千位分隔 4 5 4" xfId="4689"/>
    <cellStyle name="千位分隔 4 6" xfId="76"/>
    <cellStyle name="千位分隔 4 6 2" xfId="376"/>
    <cellStyle name="千位分隔 4 6 2 2" xfId="4693"/>
    <cellStyle name="千位分隔 4 6 3" xfId="2185"/>
    <cellStyle name="千位分隔 4 6 3 2" xfId="4694"/>
    <cellStyle name="千位分隔 4 6 4" xfId="2186"/>
    <cellStyle name="千位分隔 4 6 4 2" xfId="4695"/>
    <cellStyle name="千位分隔 4 6 5" xfId="4692"/>
    <cellStyle name="千位分隔 4 7" xfId="2187"/>
    <cellStyle name="千位分隔 4 7 2" xfId="4696"/>
    <cellStyle name="千位分隔 4 8" xfId="2188"/>
    <cellStyle name="千位分隔 4 8 2" xfId="4697"/>
    <cellStyle name="千位分隔 4 9" xfId="2189"/>
    <cellStyle name="千位分隔 4 9 2" xfId="4698"/>
    <cellStyle name="千位分隔 5" xfId="497"/>
    <cellStyle name="千位分隔 5 2" xfId="500"/>
    <cellStyle name="千位分隔 5 2 2" xfId="4700"/>
    <cellStyle name="千位分隔 5 3" xfId="503"/>
    <cellStyle name="千位分隔 5 3 2" xfId="470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3" xfId="515"/>
    <cellStyle name="千位分隔 6 3 2" xfId="4705"/>
    <cellStyle name="千位分隔 6 4" xfId="4703"/>
    <cellStyle name="千位分隔 7" xfId="418"/>
    <cellStyle name="千位分隔 7 2" xfId="4706"/>
    <cellStyle name="千位分隔 8" xfId="429"/>
    <cellStyle name="千位分隔 8 2" xfId="4707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3" xfId="4713"/>
    <cellStyle name="强调文字颜色 1 2 3 3" xfId="1267"/>
    <cellStyle name="强调文字颜色 1 2 3 3 2" xfId="4715"/>
    <cellStyle name="强调文字颜色 1 2 3 4" xfId="2734"/>
    <cellStyle name="强调文字颜色 1 2 3 5" xfId="4712"/>
    <cellStyle name="强调文字颜色 1 2 4" xfId="2197"/>
    <cellStyle name="强调文字颜色 1 2 4 2" xfId="2199"/>
    <cellStyle name="强调文字颜色 1 2 4 2 2" xfId="4717"/>
    <cellStyle name="强调文字颜色 1 2 4 3" xfId="4716"/>
    <cellStyle name="强调文字颜色 1 2 5" xfId="2200"/>
    <cellStyle name="强调文字颜色 1 2 5 2" xfId="4718"/>
    <cellStyle name="强调文字颜色 1 2 6" xfId="2730"/>
    <cellStyle name="强调文字颜色 1 2 7" xfId="4710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3" xfId="4720"/>
    <cellStyle name="强调文字颜色 1 3 2 3" xfId="1836"/>
    <cellStyle name="强调文字颜色 1 3 2 3 2" xfId="4722"/>
    <cellStyle name="强调文字颜色 1 3 2 4" xfId="4719"/>
    <cellStyle name="强调文字颜色 1 3 3" xfId="2204"/>
    <cellStyle name="强调文字颜色 1 3 3 2" xfId="2205"/>
    <cellStyle name="强调文字颜色 1 3 3 2 2" xfId="4724"/>
    <cellStyle name="强调文字颜色 1 3 3 3" xfId="4723"/>
    <cellStyle name="强调文字颜色 1 3 4" xfId="1400"/>
    <cellStyle name="强调文字颜色 1 3 4 2" xfId="4725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3" xfId="4727"/>
    <cellStyle name="强调文字颜色 1 4 3" xfId="2208"/>
    <cellStyle name="强调文字颜色 1 4 3 2" xfId="4729"/>
    <cellStyle name="强调文字颜色 1 4 4" xfId="4726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3" xfId="4731"/>
    <cellStyle name="强调文字颜色 1 5 3" xfId="2210"/>
    <cellStyle name="强调文字颜色 1 5 3 2" xfId="4733"/>
    <cellStyle name="强调文字颜色 1 5 4" xfId="4730"/>
    <cellStyle name="强调文字颜色 1 6" xfId="1313"/>
    <cellStyle name="强调文字颜色 1 6 2" xfId="2211"/>
    <cellStyle name="强调文字颜色 1 6 2 2" xfId="4735"/>
    <cellStyle name="强调文字颜色 1 6 3" xfId="4734"/>
    <cellStyle name="强调文字颜色 1 7" xfId="2212"/>
    <cellStyle name="强调文字颜色 1 7 2" xfId="4736"/>
    <cellStyle name="强调文字颜色 1 8" xfId="2729"/>
    <cellStyle name="强调文字颜色 1 9" xfId="4709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3" xfId="4741"/>
    <cellStyle name="强调文字颜色 2 2 3 3" xfId="581"/>
    <cellStyle name="强调文字颜色 2 2 3 3 2" xfId="4743"/>
    <cellStyle name="强调文字颜色 2 2 3 4" xfId="2741"/>
    <cellStyle name="强调文字颜色 2 2 3 5" xfId="4740"/>
    <cellStyle name="强调文字颜色 2 2 4" xfId="2215"/>
    <cellStyle name="强调文字颜色 2 2 4 2" xfId="598"/>
    <cellStyle name="强调文字颜色 2 2 4 2 2" xfId="4745"/>
    <cellStyle name="强调文字颜色 2 2 4 3" xfId="4744"/>
    <cellStyle name="强调文字颜色 2 2 5" xfId="2198"/>
    <cellStyle name="强调文字颜色 2 2 5 2" xfId="4746"/>
    <cellStyle name="强调文字颜色 2 2 6" xfId="2737"/>
    <cellStyle name="强调文字颜色 2 2 7" xfId="4738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3" xfId="4748"/>
    <cellStyle name="强调文字颜色 2 3 2 3" xfId="535"/>
    <cellStyle name="强调文字颜色 2 3 2 3 2" xfId="4750"/>
    <cellStyle name="强调文字颜色 2 3 2 4" xfId="4747"/>
    <cellStyle name="强调文字颜色 2 3 3" xfId="1852"/>
    <cellStyle name="强调文字颜色 2 3 3 2" xfId="1727"/>
    <cellStyle name="强调文字颜色 2 3 3 2 2" xfId="4752"/>
    <cellStyle name="强调文字颜色 2 3 3 3" xfId="4751"/>
    <cellStyle name="强调文字颜色 2 3 4" xfId="1427"/>
    <cellStyle name="强调文字颜色 2 3 4 2" xfId="4753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3" xfId="4755"/>
    <cellStyle name="强调文字颜色 2 4 3" xfId="2223"/>
    <cellStyle name="强调文字颜色 2 4 3 2" xfId="4757"/>
    <cellStyle name="强调文字颜色 2 4 4" xfId="4754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3" xfId="4759"/>
    <cellStyle name="强调文字颜色 2 5 3" xfId="2226"/>
    <cellStyle name="强调文字颜色 2 5 3 2" xfId="4761"/>
    <cellStyle name="强调文字颜色 2 5 4" xfId="4758"/>
    <cellStyle name="强调文字颜色 2 6" xfId="2227"/>
    <cellStyle name="强调文字颜色 2 6 2" xfId="2228"/>
    <cellStyle name="强调文字颜色 2 6 2 2" xfId="4763"/>
    <cellStyle name="强调文字颜色 2 6 3" xfId="4762"/>
    <cellStyle name="强调文字颜色 2 7" xfId="2229"/>
    <cellStyle name="强调文字颜色 2 7 2" xfId="4764"/>
    <cellStyle name="强调文字颜色 2 8" xfId="2736"/>
    <cellStyle name="强调文字颜色 2 9" xfId="4737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3" xfId="4769"/>
    <cellStyle name="强调文字颜色 3 2 3 3" xfId="1293"/>
    <cellStyle name="强调文字颜色 3 2 3 3 2" xfId="4771"/>
    <cellStyle name="强调文字颜色 3 2 3 4" xfId="2748"/>
    <cellStyle name="强调文字颜色 3 2 3 5" xfId="4768"/>
    <cellStyle name="强调文字颜色 3 2 4" xfId="2233"/>
    <cellStyle name="强调文字颜色 3 2 4 2" xfId="191"/>
    <cellStyle name="强调文字颜色 3 2 4 2 2" xfId="4773"/>
    <cellStyle name="强调文字颜色 3 2 4 3" xfId="4772"/>
    <cellStyle name="强调文字颜色 3 2 5" xfId="1403"/>
    <cellStyle name="强调文字颜色 3 2 5 2" xfId="4774"/>
    <cellStyle name="强调文字颜色 3 2 6" xfId="2744"/>
    <cellStyle name="强调文字颜色 3 2 7" xfId="4766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3" xfId="4776"/>
    <cellStyle name="强调文字颜色 3 3 2 3" xfId="262"/>
    <cellStyle name="强调文字颜色 3 3 2 3 2" xfId="4778"/>
    <cellStyle name="强调文字颜色 3 3 2 4" xfId="4775"/>
    <cellStyle name="强调文字颜色 3 3 3" xfId="855"/>
    <cellStyle name="强调文字颜色 3 3 3 2" xfId="276"/>
    <cellStyle name="强调文字颜色 3 3 3 2 2" xfId="4780"/>
    <cellStyle name="强调文字颜色 3 3 3 3" xfId="4779"/>
    <cellStyle name="强调文字颜色 3 3 4" xfId="857"/>
    <cellStyle name="强调文字颜色 3 3 4 2" xfId="4781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3" xfId="4783"/>
    <cellStyle name="强调文字颜色 3 4 3" xfId="861"/>
    <cellStyle name="强调文字颜色 3 4 3 2" xfId="4785"/>
    <cellStyle name="强调文字颜色 3 4 4" xfId="4782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3" xfId="4787"/>
    <cellStyle name="强调文字颜色 3 5 3" xfId="2238"/>
    <cellStyle name="强调文字颜色 3 5 3 2" xfId="4789"/>
    <cellStyle name="强调文字颜色 3 5 4" xfId="4786"/>
    <cellStyle name="强调文字颜色 3 6" xfId="2239"/>
    <cellStyle name="强调文字颜色 3 6 2" xfId="1709"/>
    <cellStyle name="强调文字颜色 3 6 2 2" xfId="4791"/>
    <cellStyle name="强调文字颜色 3 6 3" xfId="4790"/>
    <cellStyle name="强调文字颜色 3 7" xfId="2240"/>
    <cellStyle name="强调文字颜色 3 7 2" xfId="4792"/>
    <cellStyle name="强调文字颜色 3 8" xfId="2743"/>
    <cellStyle name="强调文字颜色 3 9" xfId="4765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3" xfId="4797"/>
    <cellStyle name="强调文字颜色 4 2 3 3" xfId="544"/>
    <cellStyle name="强调文字颜色 4 2 3 3 2" xfId="4799"/>
    <cellStyle name="强调文字颜色 4 2 3 4" xfId="2755"/>
    <cellStyle name="强调文字颜色 4 2 3 5" xfId="4796"/>
    <cellStyle name="强调文字颜色 4 2 4" xfId="2244"/>
    <cellStyle name="强调文字颜色 4 2 4 2" xfId="390"/>
    <cellStyle name="强调文字颜色 4 2 4 2 2" xfId="4801"/>
    <cellStyle name="强调文字颜色 4 2 4 3" xfId="4800"/>
    <cellStyle name="强调文字颜色 4 2 5" xfId="1412"/>
    <cellStyle name="强调文字颜色 4 2 5 2" xfId="4802"/>
    <cellStyle name="强调文字颜色 4 2 6" xfId="2751"/>
    <cellStyle name="强调文字颜色 4 2 7" xfId="4794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3" xfId="4804"/>
    <cellStyle name="强调文字颜色 4 3 2 3" xfId="479"/>
    <cellStyle name="强调文字颜色 4 3 2 3 2" xfId="4806"/>
    <cellStyle name="强调文字颜色 4 3 2 4" xfId="4803"/>
    <cellStyle name="强调文字颜色 4 3 3" xfId="868"/>
    <cellStyle name="强调文字颜色 4 3 3 2" xfId="34"/>
    <cellStyle name="强调文字颜色 4 3 3 2 2" xfId="4808"/>
    <cellStyle name="强调文字颜色 4 3 3 3" xfId="4807"/>
    <cellStyle name="强调文字颜色 4 3 4" xfId="870"/>
    <cellStyle name="强调文字颜色 4 3 4 2" xfId="4809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3" xfId="4811"/>
    <cellStyle name="强调文字颜色 4 4 3" xfId="874"/>
    <cellStyle name="强调文字颜色 4 4 3 2" xfId="4813"/>
    <cellStyle name="强调文字颜色 4 4 4" xfId="4810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3" xfId="4815"/>
    <cellStyle name="强调文字颜色 4 5 3" xfId="2252"/>
    <cellStyle name="强调文字颜色 4 5 3 2" xfId="4817"/>
    <cellStyle name="强调文字颜色 4 5 4" xfId="4814"/>
    <cellStyle name="强调文字颜色 4 6" xfId="2253"/>
    <cellStyle name="强调文字颜色 4 6 2" xfId="2254"/>
    <cellStyle name="强调文字颜色 4 6 2 2" xfId="4819"/>
    <cellStyle name="强调文字颜色 4 6 3" xfId="4818"/>
    <cellStyle name="强调文字颜色 4 7" xfId="2255"/>
    <cellStyle name="强调文字颜色 4 7 2" xfId="4820"/>
    <cellStyle name="强调文字颜色 4 8" xfId="2750"/>
    <cellStyle name="强调文字颜色 4 9" xfId="4793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3" xfId="4825"/>
    <cellStyle name="强调文字颜色 5 2 3 3" xfId="2261"/>
    <cellStyle name="强调文字颜色 5 2 3 3 2" xfId="4827"/>
    <cellStyle name="强调文字颜色 5 2 3 4" xfId="2762"/>
    <cellStyle name="强调文字颜色 5 2 3 5" xfId="4824"/>
    <cellStyle name="强调文字颜色 5 2 4" xfId="2262"/>
    <cellStyle name="强调文字颜色 5 2 4 2" xfId="2263"/>
    <cellStyle name="强调文字颜色 5 2 4 2 2" xfId="4829"/>
    <cellStyle name="强调文字颜色 5 2 4 3" xfId="4828"/>
    <cellStyle name="强调文字颜色 5 2 5" xfId="2265"/>
    <cellStyle name="强调文字颜色 5 2 5 2" xfId="4830"/>
    <cellStyle name="强调文字颜色 5 2 6" xfId="2758"/>
    <cellStyle name="强调文字颜色 5 2 7" xfId="4822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3" xfId="4832"/>
    <cellStyle name="强调文字颜色 5 3 2 3" xfId="2270"/>
    <cellStyle name="强调文字颜色 5 3 2 3 2" xfId="4834"/>
    <cellStyle name="强调文字颜色 5 3 2 4" xfId="4831"/>
    <cellStyle name="强调文字颜色 5 3 3" xfId="879"/>
    <cellStyle name="强调文字颜色 5 3 3 2" xfId="2271"/>
    <cellStyle name="强调文字颜色 5 3 3 2 2" xfId="4836"/>
    <cellStyle name="强调文字颜色 5 3 3 3" xfId="4835"/>
    <cellStyle name="强调文字颜色 5 3 4" xfId="2272"/>
    <cellStyle name="强调文字颜色 5 3 4 2" xfId="4837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3" xfId="4839"/>
    <cellStyle name="强调文字颜色 5 4 3" xfId="1919"/>
    <cellStyle name="强调文字颜色 5 4 3 2" xfId="4841"/>
    <cellStyle name="强调文字颜色 5 4 4" xfId="4838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3" xfId="4843"/>
    <cellStyle name="强调文字颜色 5 5 3" xfId="2279"/>
    <cellStyle name="强调文字颜色 5 5 3 2" xfId="4845"/>
    <cellStyle name="强调文字颜色 5 5 4" xfId="4842"/>
    <cellStyle name="强调文字颜色 5 6" xfId="2280"/>
    <cellStyle name="强调文字颜色 5 6 2" xfId="2281"/>
    <cellStyle name="强调文字颜色 5 6 2 2" xfId="4847"/>
    <cellStyle name="强调文字颜色 5 6 3" xfId="4846"/>
    <cellStyle name="强调文字颜色 5 7" xfId="2282"/>
    <cellStyle name="强调文字颜色 5 7 2" xfId="4848"/>
    <cellStyle name="强调文字颜色 5 8" xfId="2757"/>
    <cellStyle name="强调文字颜色 5 9" xfId="4821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3" xfId="4853"/>
    <cellStyle name="强调文字颜色 6 2 3 3" xfId="2291"/>
    <cellStyle name="强调文字颜色 6 2 3 3 2" xfId="4855"/>
    <cellStyle name="强调文字颜色 6 2 3 4" xfId="2769"/>
    <cellStyle name="强调文字颜色 6 2 3 5" xfId="4852"/>
    <cellStyle name="强调文字颜色 6 2 4" xfId="2292"/>
    <cellStyle name="强调文字颜色 6 2 4 2" xfId="2293"/>
    <cellStyle name="强调文字颜色 6 2 4 2 2" xfId="4857"/>
    <cellStyle name="强调文字颜色 6 2 4 3" xfId="4856"/>
    <cellStyle name="强调文字颜色 6 2 5" xfId="2294"/>
    <cellStyle name="强调文字颜色 6 2 5 2" xfId="4858"/>
    <cellStyle name="强调文字颜色 6 2 6" xfId="2765"/>
    <cellStyle name="强调文字颜色 6 2 7" xfId="485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3" xfId="4860"/>
    <cellStyle name="强调文字颜色 6 3 2 3" xfId="2299"/>
    <cellStyle name="强调文字颜色 6 3 2 3 2" xfId="4862"/>
    <cellStyle name="强调文字颜色 6 3 2 4" xfId="4859"/>
    <cellStyle name="强调文字颜色 6 3 3" xfId="884"/>
    <cellStyle name="强调文字颜色 6 3 3 2" xfId="2300"/>
    <cellStyle name="强调文字颜色 6 3 3 2 2" xfId="4864"/>
    <cellStyle name="强调文字颜色 6 3 3 3" xfId="4863"/>
    <cellStyle name="强调文字颜色 6 3 4" xfId="2301"/>
    <cellStyle name="强调文字颜色 6 3 4 2" xfId="4865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3" xfId="4867"/>
    <cellStyle name="强调文字颜色 6 4 3" xfId="2305"/>
    <cellStyle name="强调文字颜色 6 4 3 2" xfId="4869"/>
    <cellStyle name="强调文字颜色 6 4 4" xfId="4866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3" xfId="4871"/>
    <cellStyle name="强调文字颜色 6 5 3" xfId="2308"/>
    <cellStyle name="强调文字颜色 6 5 3 2" xfId="4873"/>
    <cellStyle name="强调文字颜色 6 5 4" xfId="4870"/>
    <cellStyle name="强调文字颜色 6 6" xfId="2309"/>
    <cellStyle name="强调文字颜色 6 6 2" xfId="2310"/>
    <cellStyle name="强调文字颜色 6 6 2 2" xfId="4875"/>
    <cellStyle name="强调文字颜色 6 6 3" xfId="4874"/>
    <cellStyle name="强调文字颜色 6 7" xfId="2311"/>
    <cellStyle name="强调文字颜色 6 7 2" xfId="4876"/>
    <cellStyle name="强调文字颜色 6 8" xfId="2764"/>
    <cellStyle name="强调文字颜色 6 9" xfId="4849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8"/>
    <cellStyle name="适中 2 3 3" xfId="2776"/>
    <cellStyle name="适中 2 4" xfId="674"/>
    <cellStyle name="适中 2 4 2" xfId="4879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3" xfId="4881"/>
    <cellStyle name="适中 3 2 3" xfId="2322"/>
    <cellStyle name="适中 3 2 3 2" xfId="4883"/>
    <cellStyle name="适中 3 2 4" xfId="4880"/>
    <cellStyle name="适中 3 3" xfId="2323"/>
    <cellStyle name="适中 3 3 2" xfId="2324"/>
    <cellStyle name="适中 3 3 2 2" xfId="4885"/>
    <cellStyle name="适中 3 3 3" xfId="4884"/>
    <cellStyle name="适中 3 4" xfId="678"/>
    <cellStyle name="适中 3 4 2" xfId="4886"/>
    <cellStyle name="适中 3 5" xfId="2777"/>
    <cellStyle name="适中 4" xfId="2325"/>
    <cellStyle name="适中 4 2" xfId="2326"/>
    <cellStyle name="适中 4 2 2" xfId="2327"/>
    <cellStyle name="适中 4 2 2 2" xfId="4889"/>
    <cellStyle name="适中 4 2 3" xfId="4888"/>
    <cellStyle name="适中 4 3" xfId="2328"/>
    <cellStyle name="适中 4 3 2" xfId="4890"/>
    <cellStyle name="适中 4 4" xfId="4887"/>
    <cellStyle name="适中 5" xfId="2329"/>
    <cellStyle name="适中 5 2" xfId="2330"/>
    <cellStyle name="适中 5 2 2" xfId="2331"/>
    <cellStyle name="适中 5 2 2 2" xfId="4893"/>
    <cellStyle name="适中 5 2 3" xfId="4892"/>
    <cellStyle name="适中 5 3" xfId="2332"/>
    <cellStyle name="适中 5 3 2" xfId="4894"/>
    <cellStyle name="适中 5 4" xfId="4891"/>
    <cellStyle name="适中 6" xfId="2333"/>
    <cellStyle name="适中 6 2" xfId="2334"/>
    <cellStyle name="适中 6 2 2" xfId="4896"/>
    <cellStyle name="适中 6 3" xfId="4895"/>
    <cellStyle name="适中 7" xfId="2335"/>
    <cellStyle name="适中 7 2" xfId="4897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3"/>
    <cellStyle name="输出 2 3 2 3" xfId="4902"/>
    <cellStyle name="输出 2 3 3" xfId="1663"/>
    <cellStyle name="输出 2 3 3 2" xfId="4904"/>
    <cellStyle name="输出 2 3 4" xfId="2783"/>
    <cellStyle name="输出 2 3 5" xfId="4901"/>
    <cellStyle name="输出 2 4" xfId="2339"/>
    <cellStyle name="输出 2 4 2" xfId="1667"/>
    <cellStyle name="输出 2 4 2 2" xfId="4906"/>
    <cellStyle name="输出 2 4 3" xfId="4905"/>
    <cellStyle name="输出 2 5" xfId="1864"/>
    <cellStyle name="输出 2 5 2" xfId="4907"/>
    <cellStyle name="输出 2 6" xfId="2779"/>
    <cellStyle name="输出 2 7" xfId="4899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3" xfId="4909"/>
    <cellStyle name="输出 3 2 3" xfId="2343"/>
    <cellStyle name="输出 3 2 3 2" xfId="4911"/>
    <cellStyle name="输出 3 2 4" xfId="4908"/>
    <cellStyle name="输出 3 3" xfId="2344"/>
    <cellStyle name="输出 3 3 2" xfId="2345"/>
    <cellStyle name="输出 3 3 2 2" xfId="4913"/>
    <cellStyle name="输出 3 3 3" xfId="4912"/>
    <cellStyle name="输出 3 4" xfId="2346"/>
    <cellStyle name="输出 3 4 2" xfId="4914"/>
    <cellStyle name="输出 3 5" xfId="2784"/>
    <cellStyle name="输出 4" xfId="1310"/>
    <cellStyle name="输出 4 2" xfId="1692"/>
    <cellStyle name="输出 4 2 2" xfId="1696"/>
    <cellStyle name="输出 4 2 2 2" xfId="4917"/>
    <cellStyle name="输出 4 2 3" xfId="4916"/>
    <cellStyle name="输出 4 3" xfId="1730"/>
    <cellStyle name="输出 4 3 2" xfId="4918"/>
    <cellStyle name="输出 4 4" xfId="4915"/>
    <cellStyle name="输出 5" xfId="2209"/>
    <cellStyle name="输出 5 2" xfId="2347"/>
    <cellStyle name="输出 5 2 2" xfId="2348"/>
    <cellStyle name="输出 5 2 2 2" xfId="4921"/>
    <cellStyle name="输出 5 2 3" xfId="4920"/>
    <cellStyle name="输出 5 3" xfId="2349"/>
    <cellStyle name="输出 5 3 2" xfId="4922"/>
    <cellStyle name="输出 5 4" xfId="4919"/>
    <cellStyle name="输出 6" xfId="1418"/>
    <cellStyle name="输出 6 2" xfId="2264"/>
    <cellStyle name="输出 6 2 2" xfId="4924"/>
    <cellStyle name="输出 6 3" xfId="4923"/>
    <cellStyle name="输出 7" xfId="2162"/>
    <cellStyle name="输出 7 2" xfId="4925"/>
    <cellStyle name="输出 8" xfId="2778"/>
    <cellStyle name="输出 9" xfId="4898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7"/>
    <cellStyle name="输入 2 3 3" xfId="2790"/>
    <cellStyle name="输入 2 4" xfId="2355"/>
    <cellStyle name="输入 2 4 2" xfId="4928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3" xfId="4930"/>
    <cellStyle name="输入 3 2 3" xfId="2359"/>
    <cellStyle name="输入 3 2 3 2" xfId="4932"/>
    <cellStyle name="输入 3 2 4" xfId="4929"/>
    <cellStyle name="输入 3 3" xfId="2190"/>
    <cellStyle name="输入 3 3 2" xfId="2360"/>
    <cellStyle name="输入 3 3 2 2" xfId="4934"/>
    <cellStyle name="输入 3 3 3" xfId="4933"/>
    <cellStyle name="输入 3 4" xfId="2277"/>
    <cellStyle name="输入 3 4 2" xfId="4935"/>
    <cellStyle name="输入 3 5" xfId="2791"/>
    <cellStyle name="输入 4" xfId="537"/>
    <cellStyle name="输入 4 2" xfId="2361"/>
    <cellStyle name="输入 4 2 2" xfId="971"/>
    <cellStyle name="输入 4 2 2 2" xfId="4938"/>
    <cellStyle name="输入 4 2 3" xfId="4937"/>
    <cellStyle name="输入 4 3" xfId="2362"/>
    <cellStyle name="输入 4 3 2" xfId="4939"/>
    <cellStyle name="输入 4 4" xfId="4936"/>
    <cellStyle name="输入 5" xfId="402"/>
    <cellStyle name="输入 5 2" xfId="2363"/>
    <cellStyle name="输入 5 2 2" xfId="1014"/>
    <cellStyle name="输入 5 2 2 2" xfId="4942"/>
    <cellStyle name="输入 5 2 3" xfId="4941"/>
    <cellStyle name="输入 5 3" xfId="2364"/>
    <cellStyle name="输入 5 3 2" xfId="4943"/>
    <cellStyle name="输入 5 4" xfId="4940"/>
    <cellStyle name="输入 6" xfId="407"/>
    <cellStyle name="输入 6 2" xfId="1006"/>
    <cellStyle name="输入 6 2 2" xfId="4945"/>
    <cellStyle name="输入 6 3" xfId="4944"/>
    <cellStyle name="输入 7" xfId="411"/>
    <cellStyle name="输入 7 2" xfId="4946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7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5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3" xfId="2796"/>
    <cellStyle name="注释 2 2 2 4" xfId="4949"/>
    <cellStyle name="注释 2 2 3" xfId="2384"/>
    <cellStyle name="注释 2 2 3 2" xfId="2797"/>
    <cellStyle name="注释 2 2 3 3" xfId="4951"/>
    <cellStyle name="注释 2 2 4" xfId="2795"/>
    <cellStyle name="注释 2 2 5" xfId="4948"/>
    <cellStyle name="注释 2 3" xfId="893"/>
    <cellStyle name="注释 2 3 2" xfId="1621"/>
    <cellStyle name="注释 2 3 2 2" xfId="4953"/>
    <cellStyle name="注释 2 3 3" xfId="2798"/>
    <cellStyle name="注释 2 3 4" xfId="4952"/>
    <cellStyle name="注释 2 4" xfId="2385"/>
    <cellStyle name="注释 2 4 2" xfId="2799"/>
    <cellStyle name="注释 2 4 3" xfId="4954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3" xfId="4956"/>
    <cellStyle name="注释 3 2 3" xfId="1524"/>
    <cellStyle name="注释 3 2 3 2" xfId="4958"/>
    <cellStyle name="注释 3 2 4" xfId="4955"/>
    <cellStyle name="注释 3 3" xfId="958"/>
    <cellStyle name="注释 3 3 2" xfId="2387"/>
    <cellStyle name="注释 3 3 2 2" xfId="4960"/>
    <cellStyle name="注释 3 3 3" xfId="4959"/>
    <cellStyle name="注释 3 4" xfId="2388"/>
    <cellStyle name="注释 3 4 2" xfId="4961"/>
    <cellStyle name="注释 3 5" xfId="2800"/>
    <cellStyle name="注释 4" xfId="1025"/>
    <cellStyle name="注释 4 2" xfId="1091"/>
    <cellStyle name="注释 4 2 2" xfId="1532"/>
    <cellStyle name="注释 4 2 2 2" xfId="4964"/>
    <cellStyle name="注释 4 2 3" xfId="4963"/>
    <cellStyle name="注释 4 3" xfId="1535"/>
    <cellStyle name="注释 4 3 2" xfId="4965"/>
    <cellStyle name="注释 4 4" xfId="4962"/>
    <cellStyle name="注释 5" xfId="2389"/>
    <cellStyle name="注释 5 2" xfId="2058"/>
    <cellStyle name="注释 5 2 2" xfId="256"/>
    <cellStyle name="注释 5 2 2 2" xfId="4968"/>
    <cellStyle name="注释 5 2 3" xfId="4967"/>
    <cellStyle name="注释 5 3" xfId="2390"/>
    <cellStyle name="注释 5 3 2" xfId="4969"/>
    <cellStyle name="注释 5 4" xfId="4966"/>
    <cellStyle name="注释 6" xfId="2391"/>
    <cellStyle name="注释 6 2" xfId="2392"/>
    <cellStyle name="注释 6 2 2" xfId="4971"/>
    <cellStyle name="注释 6 3" xfId="4970"/>
    <cellStyle name="注释 7" xfId="704"/>
    <cellStyle name="注释 7 2" xfId="4972"/>
    <cellStyle name="注释 8" xfId="2793"/>
    <cellStyle name="注释 9" xfId="2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="70" zoomScaleNormal="70" workbookViewId="0">
      <selection activeCell="C42" sqref="C42"/>
    </sheetView>
  </sheetViews>
  <sheetFormatPr defaultColWidth="9" defaultRowHeight="14.25"/>
  <cols>
    <col min="1" max="1" width="13.625" style="2" customWidth="1"/>
    <col min="2" max="2" width="4.125" style="6" customWidth="1"/>
    <col min="3" max="3" width="91.375" style="2" customWidth="1"/>
    <col min="4" max="16384" width="9" style="2"/>
  </cols>
  <sheetData>
    <row r="1" spans="1:3" ht="36.6" customHeight="1">
      <c r="B1" s="100" t="s">
        <v>284</v>
      </c>
    </row>
    <row r="2" spans="1:3" s="1" customFormat="1" ht="43.9" customHeight="1">
      <c r="A2" s="119" t="s">
        <v>313</v>
      </c>
      <c r="B2" s="120"/>
      <c r="C2" s="120"/>
    </row>
    <row r="3" spans="1:3" ht="15.6" customHeight="1">
      <c r="B3" s="121"/>
      <c r="C3" s="121"/>
    </row>
    <row r="4" spans="1:3" ht="27" hidden="1" customHeight="1">
      <c r="B4" s="101" t="s">
        <v>245</v>
      </c>
      <c r="C4" s="102" t="s">
        <v>76</v>
      </c>
    </row>
    <row r="5" spans="1:3" ht="27" hidden="1" customHeight="1">
      <c r="B5" s="101" t="s">
        <v>246</v>
      </c>
      <c r="C5" s="102" t="s">
        <v>77</v>
      </c>
    </row>
    <row r="6" spans="1:3" ht="27" hidden="1" customHeight="1">
      <c r="B6" s="101" t="s">
        <v>247</v>
      </c>
      <c r="C6" s="102" t="s">
        <v>78</v>
      </c>
    </row>
    <row r="7" spans="1:3" ht="27" hidden="1" customHeight="1">
      <c r="B7" s="101" t="s">
        <v>248</v>
      </c>
      <c r="C7" s="102" t="s">
        <v>79</v>
      </c>
    </row>
    <row r="8" spans="1:3" ht="27" hidden="1" customHeight="1">
      <c r="B8" s="101" t="s">
        <v>249</v>
      </c>
      <c r="C8" s="102" t="s">
        <v>290</v>
      </c>
    </row>
    <row r="9" spans="1:3" ht="27" hidden="1" customHeight="1">
      <c r="B9" s="101" t="s">
        <v>250</v>
      </c>
      <c r="C9" s="102" t="s">
        <v>291</v>
      </c>
    </row>
    <row r="10" spans="1:3" ht="27" hidden="1" customHeight="1">
      <c r="B10" s="101" t="s">
        <v>251</v>
      </c>
      <c r="C10" s="102" t="s">
        <v>80</v>
      </c>
    </row>
    <row r="11" spans="1:3" ht="27" hidden="1" customHeight="1">
      <c r="B11" s="101" t="s">
        <v>252</v>
      </c>
      <c r="C11" s="102" t="s">
        <v>81</v>
      </c>
    </row>
    <row r="12" spans="1:3" ht="27" hidden="1" customHeight="1">
      <c r="B12" s="101" t="s">
        <v>253</v>
      </c>
      <c r="C12" s="102" t="s">
        <v>82</v>
      </c>
    </row>
    <row r="13" spans="1:3" ht="27" hidden="1" customHeight="1">
      <c r="B13" s="101" t="s">
        <v>254</v>
      </c>
      <c r="C13" s="102" t="s">
        <v>83</v>
      </c>
    </row>
    <row r="14" spans="1:3" ht="27" hidden="1" customHeight="1">
      <c r="B14" s="101" t="s">
        <v>255</v>
      </c>
      <c r="C14" s="102" t="s">
        <v>84</v>
      </c>
    </row>
    <row r="15" spans="1:3" ht="27" hidden="1" customHeight="1">
      <c r="B15" s="101" t="s">
        <v>256</v>
      </c>
      <c r="C15" s="102" t="s">
        <v>85</v>
      </c>
    </row>
    <row r="16" spans="1:3" ht="27" hidden="1" customHeight="1">
      <c r="B16" s="101" t="s">
        <v>257</v>
      </c>
      <c r="C16" s="102" t="s">
        <v>86</v>
      </c>
    </row>
    <row r="17" spans="2:3" ht="27" hidden="1" customHeight="1">
      <c r="B17" s="101" t="s">
        <v>258</v>
      </c>
      <c r="C17" s="102" t="s">
        <v>87</v>
      </c>
    </row>
    <row r="18" spans="2:3" ht="27" hidden="1" customHeight="1">
      <c r="B18" s="101" t="s">
        <v>259</v>
      </c>
      <c r="C18" s="102" t="s">
        <v>88</v>
      </c>
    </row>
    <row r="19" spans="2:3" ht="27" hidden="1" customHeight="1">
      <c r="B19" s="101" t="s">
        <v>260</v>
      </c>
      <c r="C19" s="102" t="s">
        <v>89</v>
      </c>
    </row>
    <row r="20" spans="2:3" ht="27" hidden="1" customHeight="1">
      <c r="B20" s="101" t="s">
        <v>261</v>
      </c>
      <c r="C20" s="102" t="s">
        <v>90</v>
      </c>
    </row>
    <row r="21" spans="2:3" ht="27" hidden="1" customHeight="1">
      <c r="B21" s="101" t="s">
        <v>262</v>
      </c>
      <c r="C21" s="102" t="s">
        <v>91</v>
      </c>
    </row>
    <row r="22" spans="2:3" ht="27" hidden="1" customHeight="1">
      <c r="B22" s="101" t="s">
        <v>263</v>
      </c>
      <c r="C22" s="102" t="s">
        <v>92</v>
      </c>
    </row>
    <row r="23" spans="2:3" ht="27" hidden="1" customHeight="1">
      <c r="B23" s="101" t="s">
        <v>264</v>
      </c>
      <c r="C23" s="102" t="s">
        <v>93</v>
      </c>
    </row>
    <row r="24" spans="2:3" ht="27" hidden="1" customHeight="1">
      <c r="B24" s="101" t="s">
        <v>265</v>
      </c>
      <c r="C24" s="102" t="s">
        <v>94</v>
      </c>
    </row>
    <row r="25" spans="2:3" ht="32.450000000000003" customHeight="1">
      <c r="B25" s="122" t="s">
        <v>288</v>
      </c>
      <c r="C25" s="122"/>
    </row>
    <row r="26" spans="2:3" ht="27" customHeight="1">
      <c r="B26" s="101" t="s">
        <v>266</v>
      </c>
      <c r="C26" s="102" t="s">
        <v>329</v>
      </c>
    </row>
    <row r="27" spans="2:3" ht="27" customHeight="1">
      <c r="B27" s="101" t="s">
        <v>267</v>
      </c>
      <c r="C27" s="102" t="s">
        <v>330</v>
      </c>
    </row>
    <row r="28" spans="2:3" ht="27" customHeight="1">
      <c r="B28" s="101" t="s">
        <v>268</v>
      </c>
      <c r="C28" s="102" t="s">
        <v>331</v>
      </c>
    </row>
    <row r="29" spans="2:3" ht="27" customHeight="1">
      <c r="B29" s="101" t="s">
        <v>248</v>
      </c>
      <c r="C29" s="102" t="s">
        <v>332</v>
      </c>
    </row>
    <row r="30" spans="2:3" ht="27" customHeight="1">
      <c r="B30" s="101" t="s">
        <v>269</v>
      </c>
      <c r="C30" s="102" t="s">
        <v>333</v>
      </c>
    </row>
    <row r="31" spans="2:3" ht="20.25">
      <c r="B31" s="101" t="s">
        <v>250</v>
      </c>
      <c r="C31" s="102" t="s">
        <v>334</v>
      </c>
    </row>
    <row r="32" spans="2:3" ht="27" customHeight="1">
      <c r="B32" s="101" t="s">
        <v>270</v>
      </c>
      <c r="C32" s="102" t="s">
        <v>335</v>
      </c>
    </row>
    <row r="33" spans="2:3" ht="27" customHeight="1">
      <c r="B33" s="101" t="s">
        <v>298</v>
      </c>
      <c r="C33" s="102" t="s">
        <v>336</v>
      </c>
    </row>
    <row r="34" spans="2:3" ht="27" customHeight="1">
      <c r="B34" s="101" t="s">
        <v>287</v>
      </c>
      <c r="C34" s="102" t="s">
        <v>337</v>
      </c>
    </row>
    <row r="35" spans="2:3" ht="27" customHeight="1">
      <c r="B35" s="101" t="s">
        <v>285</v>
      </c>
      <c r="C35" s="102" t="s">
        <v>338</v>
      </c>
    </row>
    <row r="36" spans="2:3" ht="27" customHeight="1">
      <c r="B36" s="101" t="s">
        <v>286</v>
      </c>
      <c r="C36" s="102" t="s">
        <v>339</v>
      </c>
    </row>
  </sheetData>
  <mergeCells count="3">
    <mergeCell ref="A2:C2"/>
    <mergeCell ref="B3:C3"/>
    <mergeCell ref="B25:C25"/>
  </mergeCells>
  <phoneticPr fontId="3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Normal="100" workbookViewId="0">
      <selection activeCell="B7" sqref="B7"/>
    </sheetView>
  </sheetViews>
  <sheetFormatPr defaultRowHeight="14.25"/>
  <cols>
    <col min="1" max="1" width="48.125" customWidth="1"/>
    <col min="2" max="2" width="44.375" customWidth="1"/>
  </cols>
  <sheetData>
    <row r="1" spans="1:2">
      <c r="A1" s="80" t="s">
        <v>296</v>
      </c>
      <c r="B1" s="81"/>
    </row>
    <row r="2" spans="1:2" ht="22.5">
      <c r="A2" s="157" t="s">
        <v>326</v>
      </c>
      <c r="B2" s="157"/>
    </row>
    <row r="3" spans="1:2" ht="15" thickBot="1">
      <c r="A3" s="82"/>
      <c r="B3" s="83" t="s">
        <v>1</v>
      </c>
    </row>
    <row r="4" spans="1:2" ht="30" customHeight="1">
      <c r="A4" s="84" t="s">
        <v>2</v>
      </c>
      <c r="B4" s="84" t="s">
        <v>239</v>
      </c>
    </row>
    <row r="5" spans="1:2" ht="30" customHeight="1">
      <c r="A5" s="90" t="s">
        <v>3</v>
      </c>
      <c r="B5" s="85">
        <v>4</v>
      </c>
    </row>
    <row r="6" spans="1:2" ht="30" customHeight="1">
      <c r="A6" s="85" t="s">
        <v>73</v>
      </c>
      <c r="B6" s="85">
        <v>0</v>
      </c>
    </row>
    <row r="7" spans="1:2" ht="30" customHeight="1">
      <c r="A7" s="85" t="s">
        <v>74</v>
      </c>
      <c r="B7" s="85">
        <v>4</v>
      </c>
    </row>
    <row r="8" spans="1:2" ht="30" customHeight="1">
      <c r="A8" s="86" t="s">
        <v>289</v>
      </c>
      <c r="B8" s="86">
        <v>0</v>
      </c>
    </row>
    <row r="9" spans="1:2" ht="30" customHeight="1">
      <c r="A9" s="87" t="s">
        <v>292</v>
      </c>
      <c r="B9" s="86">
        <v>0</v>
      </c>
    </row>
    <row r="10" spans="1:2" ht="30" customHeight="1" thickBot="1">
      <c r="A10" s="88" t="s">
        <v>240</v>
      </c>
      <c r="B10" s="89">
        <v>0</v>
      </c>
    </row>
    <row r="11" spans="1:2" ht="27" customHeight="1">
      <c r="A11" s="3" t="s">
        <v>300</v>
      </c>
    </row>
  </sheetData>
  <mergeCells count="1">
    <mergeCell ref="A2:B2"/>
  </mergeCells>
  <phoneticPr fontId="7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Normal="100" workbookViewId="0">
      <selection activeCell="D18" sqref="D18"/>
    </sheetView>
  </sheetViews>
  <sheetFormatPr defaultRowHeight="14.25"/>
  <cols>
    <col min="1" max="1" width="16.625" customWidth="1"/>
    <col min="2" max="2" width="24.25" customWidth="1"/>
    <col min="3" max="3" width="15.5" customWidth="1"/>
    <col min="4" max="4" width="16.25" customWidth="1"/>
    <col min="5" max="5" width="14.625" customWidth="1"/>
    <col min="6" max="6" width="16.625" customWidth="1"/>
    <col min="7" max="7" width="13.25" customWidth="1"/>
    <col min="8" max="8" width="10.125" customWidth="1"/>
    <col min="9" max="10" width="10" customWidth="1"/>
    <col min="11" max="11" width="14.875" customWidth="1"/>
  </cols>
  <sheetData>
    <row r="1" spans="1:11">
      <c r="A1" s="3" t="s">
        <v>295</v>
      </c>
    </row>
    <row r="2" spans="1:11" ht="22.5">
      <c r="A2" s="160" t="s">
        <v>328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>
      <c r="A3" s="91"/>
      <c r="B3" s="91"/>
      <c r="C3" s="91"/>
      <c r="D3" s="91"/>
      <c r="E3" s="91"/>
      <c r="F3" s="91"/>
      <c r="G3" s="91"/>
      <c r="H3" s="91"/>
      <c r="I3" s="91"/>
      <c r="J3" s="91"/>
      <c r="K3" s="94" t="s">
        <v>271</v>
      </c>
    </row>
    <row r="4" spans="1:11">
      <c r="A4" s="161" t="s">
        <v>272</v>
      </c>
      <c r="B4" s="161" t="s">
        <v>273</v>
      </c>
      <c r="C4" s="161" t="s">
        <v>274</v>
      </c>
      <c r="D4" s="161" t="s">
        <v>275</v>
      </c>
      <c r="E4" s="161" t="s">
        <v>276</v>
      </c>
      <c r="F4" s="161" t="s">
        <v>277</v>
      </c>
      <c r="G4" s="161" t="s">
        <v>278</v>
      </c>
      <c r="H4" s="163" t="s">
        <v>279</v>
      </c>
      <c r="I4" s="163"/>
      <c r="J4" s="163"/>
      <c r="K4" s="161" t="s">
        <v>280</v>
      </c>
    </row>
    <row r="5" spans="1:11" ht="27">
      <c r="A5" s="162"/>
      <c r="B5" s="162"/>
      <c r="C5" s="162"/>
      <c r="D5" s="162"/>
      <c r="E5" s="162"/>
      <c r="F5" s="162"/>
      <c r="G5" s="162"/>
      <c r="H5" s="99" t="s">
        <v>281</v>
      </c>
      <c r="I5" s="99" t="s">
        <v>282</v>
      </c>
      <c r="J5" s="99" t="s">
        <v>283</v>
      </c>
      <c r="K5" s="162"/>
    </row>
    <row r="6" spans="1:1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38" customHeight="1">
      <c r="A28" s="158" t="s">
        <v>293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</sheetData>
  <mergeCells count="11">
    <mergeCell ref="A28:K28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&amp;C附表3-10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Normal="100" workbookViewId="0">
      <selection activeCell="B13" sqref="B13"/>
    </sheetView>
  </sheetViews>
  <sheetFormatPr defaultRowHeight="14.25"/>
  <cols>
    <col min="1" max="1" width="38.875" customWidth="1"/>
    <col min="2" max="2" width="19.125" customWidth="1"/>
    <col min="3" max="3" width="28.375" customWidth="1"/>
    <col min="4" max="4" width="17.375" customWidth="1"/>
  </cols>
  <sheetData>
    <row r="1" spans="1:4">
      <c r="A1" s="124"/>
      <c r="B1" s="124"/>
      <c r="C1" s="124"/>
      <c r="D1" s="124"/>
    </row>
    <row r="2" spans="1:4">
      <c r="A2" s="5" t="s">
        <v>115</v>
      </c>
      <c r="B2" s="4"/>
      <c r="C2" s="4"/>
      <c r="D2" s="4"/>
    </row>
    <row r="3" spans="1:4" ht="22.5">
      <c r="A3" s="123" t="s">
        <v>314</v>
      </c>
      <c r="B3" s="123"/>
      <c r="C3" s="123"/>
      <c r="D3" s="123"/>
    </row>
    <row r="4" spans="1:4">
      <c r="A4" s="7"/>
      <c r="B4" s="7"/>
      <c r="C4" s="7"/>
      <c r="D4" s="8" t="s">
        <v>1</v>
      </c>
    </row>
    <row r="5" spans="1:4">
      <c r="A5" s="16" t="s">
        <v>96</v>
      </c>
      <c r="B5" s="16"/>
      <c r="C5" s="16" t="s">
        <v>97</v>
      </c>
      <c r="D5" s="16"/>
    </row>
    <row r="6" spans="1:4">
      <c r="A6" s="17" t="s">
        <v>98</v>
      </c>
      <c r="B6" s="17" t="s">
        <v>114</v>
      </c>
      <c r="C6" s="17" t="s">
        <v>99</v>
      </c>
      <c r="D6" s="17" t="s">
        <v>114</v>
      </c>
    </row>
    <row r="7" spans="1:4">
      <c r="A7" s="10" t="s">
        <v>100</v>
      </c>
      <c r="B7" s="11">
        <v>2465.85</v>
      </c>
      <c r="C7" s="10" t="s">
        <v>101</v>
      </c>
      <c r="D7" s="12">
        <v>2392.98</v>
      </c>
    </row>
    <row r="8" spans="1:4">
      <c r="A8" s="10" t="s">
        <v>301</v>
      </c>
      <c r="B8" s="11">
        <v>2323.87</v>
      </c>
      <c r="C8" s="10" t="s">
        <v>102</v>
      </c>
      <c r="D8" s="11">
        <v>2036.46</v>
      </c>
    </row>
    <row r="9" spans="1:4">
      <c r="A9" s="10" t="s">
        <v>103</v>
      </c>
      <c r="B9" s="11"/>
      <c r="C9" s="10" t="s">
        <v>104</v>
      </c>
      <c r="D9" s="11">
        <v>135.41</v>
      </c>
    </row>
    <row r="10" spans="1:4">
      <c r="A10" s="10" t="s">
        <v>304</v>
      </c>
      <c r="B10" s="11">
        <v>141.97999999999999</v>
      </c>
      <c r="C10" s="10" t="s">
        <v>105</v>
      </c>
      <c r="D10" s="11"/>
    </row>
    <row r="11" spans="1:4">
      <c r="A11" s="10" t="s">
        <v>302</v>
      </c>
      <c r="B11" s="11"/>
      <c r="C11" s="10" t="s">
        <v>106</v>
      </c>
      <c r="D11" s="11">
        <v>221.11</v>
      </c>
    </row>
    <row r="12" spans="1:4">
      <c r="A12" s="10" t="s">
        <v>107</v>
      </c>
      <c r="B12" s="11"/>
      <c r="C12" s="10" t="s">
        <v>108</v>
      </c>
      <c r="D12" s="11"/>
    </row>
    <row r="13" spans="1:4">
      <c r="A13" s="10" t="s">
        <v>303</v>
      </c>
      <c r="B13" s="11"/>
      <c r="C13" s="10" t="s">
        <v>109</v>
      </c>
      <c r="D13" s="13">
        <v>440</v>
      </c>
    </row>
    <row r="14" spans="1:4">
      <c r="A14" s="10" t="s">
        <v>305</v>
      </c>
      <c r="B14" s="11"/>
      <c r="C14" s="10"/>
      <c r="D14" s="11"/>
    </row>
    <row r="15" spans="1:4">
      <c r="A15" s="14" t="s">
        <v>110</v>
      </c>
      <c r="B15" s="11">
        <v>367.13</v>
      </c>
      <c r="C15" s="10"/>
      <c r="D15" s="11"/>
    </row>
    <row r="16" spans="1:4">
      <c r="A16" s="14" t="s">
        <v>111</v>
      </c>
      <c r="B16" s="11"/>
      <c r="C16" s="10"/>
      <c r="D16" s="11"/>
    </row>
    <row r="17" spans="1:4">
      <c r="A17" s="14" t="s">
        <v>112</v>
      </c>
      <c r="B17" s="13"/>
      <c r="C17" s="10"/>
      <c r="D17" s="11"/>
    </row>
    <row r="18" spans="1:4">
      <c r="A18" s="14" t="s">
        <v>113</v>
      </c>
      <c r="B18" s="13"/>
      <c r="C18" s="10"/>
      <c r="D18" s="11"/>
    </row>
    <row r="19" spans="1:4">
      <c r="A19" s="10"/>
      <c r="B19" s="15"/>
      <c r="C19" s="10"/>
      <c r="D19" s="11"/>
    </row>
    <row r="20" spans="1:4">
      <c r="A20" s="10"/>
      <c r="B20" s="11"/>
      <c r="C20" s="10"/>
      <c r="D20" s="11"/>
    </row>
    <row r="21" spans="1:4">
      <c r="A21" s="9" t="s">
        <v>0</v>
      </c>
      <c r="B21" s="13">
        <f>B7+B15</f>
        <v>2832.98</v>
      </c>
      <c r="C21" s="9" t="s">
        <v>95</v>
      </c>
      <c r="D21" s="11">
        <f>D7+D13</f>
        <v>2832.98</v>
      </c>
    </row>
  </sheetData>
  <mergeCells count="2">
    <mergeCell ref="A3:D3"/>
    <mergeCell ref="A1:D1"/>
  </mergeCells>
  <phoneticPr fontId="7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Normal="100" workbookViewId="0">
      <selection activeCell="C7" sqref="C7"/>
    </sheetView>
  </sheetViews>
  <sheetFormatPr defaultRowHeight="14.25"/>
  <cols>
    <col min="1" max="1" width="9.5" customWidth="1"/>
    <col min="3" max="5" width="9.5" bestFit="1" customWidth="1"/>
  </cols>
  <sheetData>
    <row r="1" spans="1:15">
      <c r="A1" s="24" t="s">
        <v>127</v>
      </c>
      <c r="B1" s="18"/>
      <c r="C1" s="19"/>
      <c r="D1" s="20"/>
      <c r="E1" s="21"/>
      <c r="F1" s="21"/>
      <c r="G1" s="22"/>
      <c r="H1" s="23"/>
      <c r="I1" s="23"/>
      <c r="J1" s="23"/>
      <c r="K1" s="23"/>
      <c r="L1" s="23"/>
      <c r="M1" s="23"/>
      <c r="N1" s="23"/>
      <c r="O1" s="23"/>
    </row>
    <row r="2" spans="1:15" ht="29.1" customHeight="1">
      <c r="A2" s="126" t="s">
        <v>315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5.5">
      <c r="A3" s="24"/>
      <c r="B3" s="24"/>
      <c r="C3" s="25"/>
      <c r="D3" s="26"/>
      <c r="E3" s="27"/>
      <c r="F3" s="27"/>
      <c r="G3" s="28"/>
      <c r="H3" s="29"/>
      <c r="I3" s="29"/>
      <c r="J3" s="29"/>
      <c r="K3" s="29"/>
      <c r="L3" s="29"/>
      <c r="M3" s="29"/>
      <c r="N3" s="127" t="s">
        <v>1</v>
      </c>
      <c r="O3" s="127"/>
    </row>
    <row r="4" spans="1:15">
      <c r="A4" s="125" t="s">
        <v>116</v>
      </c>
      <c r="B4" s="125" t="s">
        <v>117</v>
      </c>
      <c r="C4" s="125" t="s">
        <v>118</v>
      </c>
      <c r="D4" s="34" t="s">
        <v>119</v>
      </c>
      <c r="E4" s="35"/>
      <c r="F4" s="36"/>
      <c r="G4" s="36"/>
      <c r="H4" s="37"/>
      <c r="I4" s="34" t="s">
        <v>120</v>
      </c>
      <c r="J4" s="34"/>
      <c r="K4" s="34"/>
      <c r="L4" s="125" t="s">
        <v>121</v>
      </c>
      <c r="M4" s="125" t="s">
        <v>122</v>
      </c>
      <c r="N4" s="128" t="s">
        <v>123</v>
      </c>
      <c r="O4" s="125" t="s">
        <v>124</v>
      </c>
    </row>
    <row r="5" spans="1:15" ht="96.75" customHeight="1">
      <c r="A5" s="125"/>
      <c r="B5" s="125"/>
      <c r="C5" s="125"/>
      <c r="D5" s="38" t="s">
        <v>75</v>
      </c>
      <c r="E5" s="39" t="s">
        <v>306</v>
      </c>
      <c r="F5" s="39" t="s">
        <v>307</v>
      </c>
      <c r="G5" s="39" t="s">
        <v>125</v>
      </c>
      <c r="H5" s="39" t="s">
        <v>309</v>
      </c>
      <c r="I5" s="38" t="s">
        <v>75</v>
      </c>
      <c r="J5" s="38" t="s">
        <v>308</v>
      </c>
      <c r="K5" s="39" t="s">
        <v>310</v>
      </c>
      <c r="L5" s="125"/>
      <c r="M5" s="125"/>
      <c r="N5" s="129"/>
      <c r="O5" s="125"/>
    </row>
    <row r="6" spans="1:15">
      <c r="A6" s="30" t="s">
        <v>126</v>
      </c>
      <c r="B6" s="30" t="s">
        <v>126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</row>
    <row r="7" spans="1:15" ht="40.5">
      <c r="A7" s="31"/>
      <c r="B7" s="31" t="s">
        <v>316</v>
      </c>
      <c r="C7" s="32">
        <v>2832.98</v>
      </c>
      <c r="D7" s="32">
        <v>2465.85</v>
      </c>
      <c r="E7" s="32">
        <v>2323.87</v>
      </c>
      <c r="F7" s="32"/>
      <c r="G7" s="32"/>
      <c r="H7" s="32">
        <v>141.97999999999999</v>
      </c>
      <c r="I7" s="32"/>
      <c r="J7" s="32"/>
      <c r="K7" s="32"/>
      <c r="L7" s="33"/>
      <c r="M7" s="33">
        <v>367.13</v>
      </c>
      <c r="N7" s="32"/>
      <c r="O7" s="33"/>
    </row>
  </sheetData>
  <mergeCells count="9">
    <mergeCell ref="O4:O5"/>
    <mergeCell ref="A2:O2"/>
    <mergeCell ref="N3:O3"/>
    <mergeCell ref="A4:A5"/>
    <mergeCell ref="B4:B5"/>
    <mergeCell ref="C4:C5"/>
    <mergeCell ref="L4:L5"/>
    <mergeCell ref="M4:M5"/>
    <mergeCell ref="N4:N5"/>
  </mergeCells>
  <phoneticPr fontId="71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Normal="100" workbookViewId="0">
      <selection activeCell="R8" sqref="R8"/>
    </sheetView>
  </sheetViews>
  <sheetFormatPr defaultRowHeight="14.25"/>
  <cols>
    <col min="1" max="1" width="6.375" customWidth="1"/>
    <col min="2" max="2" width="5.625" customWidth="1"/>
    <col min="3" max="3" width="6" customWidth="1"/>
    <col min="4" max="4" width="5.875" customWidth="1"/>
    <col min="5" max="5" width="10" customWidth="1"/>
    <col min="6" max="6" width="11.125" customWidth="1"/>
    <col min="8" max="8" width="9.125" customWidth="1"/>
    <col min="9" max="9" width="8.125" customWidth="1"/>
    <col min="10" max="10" width="10.75" customWidth="1"/>
    <col min="11" max="11" width="9.875" customWidth="1"/>
    <col min="12" max="12" width="9.125" customWidth="1"/>
    <col min="13" max="13" width="7.5" customWidth="1"/>
    <col min="16" max="17" width="8" customWidth="1"/>
    <col min="18" max="18" width="7.75" customWidth="1"/>
    <col min="20" max="20" width="7.125" customWidth="1"/>
    <col min="21" max="21" width="8.25" customWidth="1"/>
    <col min="22" max="22" width="6.375" customWidth="1"/>
    <col min="23" max="23" width="7.25" customWidth="1"/>
  </cols>
  <sheetData>
    <row r="1" spans="1:23" ht="25.5">
      <c r="A1" s="40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"/>
      <c r="S1" s="4"/>
      <c r="T1" s="4"/>
      <c r="U1" s="4"/>
      <c r="V1" s="4"/>
      <c r="W1" s="4"/>
    </row>
    <row r="2" spans="1:23" ht="22.5">
      <c r="A2" s="134" t="s">
        <v>317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 t="s">
        <v>1</v>
      </c>
    </row>
    <row r="4" spans="1:23">
      <c r="A4" s="132" t="s">
        <v>116</v>
      </c>
      <c r="B4" s="132" t="s">
        <v>117</v>
      </c>
      <c r="C4" s="132" t="s">
        <v>128</v>
      </c>
      <c r="D4" s="132" t="s">
        <v>129</v>
      </c>
      <c r="E4" s="132" t="s">
        <v>118</v>
      </c>
      <c r="F4" s="132" t="s">
        <v>130</v>
      </c>
      <c r="G4" s="132" t="s">
        <v>131</v>
      </c>
      <c r="H4" s="132" t="s">
        <v>132</v>
      </c>
      <c r="I4" s="132" t="s">
        <v>133</v>
      </c>
      <c r="J4" s="49" t="s">
        <v>134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>
      <c r="A5" s="135"/>
      <c r="B5" s="135"/>
      <c r="C5" s="135"/>
      <c r="D5" s="135"/>
      <c r="E5" s="135"/>
      <c r="F5" s="135"/>
      <c r="G5" s="135"/>
      <c r="H5" s="135"/>
      <c r="I5" s="135"/>
      <c r="J5" s="132" t="s">
        <v>118</v>
      </c>
      <c r="K5" s="49" t="s">
        <v>119</v>
      </c>
      <c r="L5" s="49"/>
      <c r="M5" s="49"/>
      <c r="N5" s="49"/>
      <c r="O5" s="49"/>
      <c r="P5" s="49"/>
      <c r="Q5" s="49" t="s">
        <v>135</v>
      </c>
      <c r="R5" s="49"/>
      <c r="S5" s="49"/>
      <c r="T5" s="132" t="s">
        <v>121</v>
      </c>
      <c r="U5" s="132" t="s">
        <v>122</v>
      </c>
      <c r="V5" s="130" t="s">
        <v>123</v>
      </c>
      <c r="W5" s="132" t="s">
        <v>136</v>
      </c>
    </row>
    <row r="6" spans="1:23" ht="93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50" t="s">
        <v>137</v>
      </c>
      <c r="L6" s="50" t="s">
        <v>306</v>
      </c>
      <c r="M6" s="50" t="s">
        <v>138</v>
      </c>
      <c r="N6" s="50" t="s">
        <v>307</v>
      </c>
      <c r="O6" s="50" t="s">
        <v>125</v>
      </c>
      <c r="P6" s="50" t="s">
        <v>312</v>
      </c>
      <c r="Q6" s="50" t="s">
        <v>139</v>
      </c>
      <c r="R6" s="50" t="s">
        <v>308</v>
      </c>
      <c r="S6" s="50" t="s">
        <v>311</v>
      </c>
      <c r="T6" s="133"/>
      <c r="U6" s="133"/>
      <c r="V6" s="131"/>
      <c r="W6" s="133"/>
    </row>
    <row r="7" spans="1:23">
      <c r="A7" s="44" t="s">
        <v>126</v>
      </c>
      <c r="B7" s="44" t="s">
        <v>126</v>
      </c>
      <c r="C7" s="44" t="s">
        <v>126</v>
      </c>
      <c r="D7" s="44" t="s">
        <v>126</v>
      </c>
      <c r="E7" s="44">
        <v>1</v>
      </c>
      <c r="F7" s="44">
        <v>2</v>
      </c>
      <c r="G7" s="44">
        <v>3</v>
      </c>
      <c r="H7" s="44">
        <v>4</v>
      </c>
      <c r="I7" s="44">
        <v>5</v>
      </c>
      <c r="J7" s="44">
        <v>6</v>
      </c>
      <c r="K7" s="44">
        <v>7</v>
      </c>
      <c r="L7" s="44">
        <v>8</v>
      </c>
      <c r="M7" s="44">
        <v>9</v>
      </c>
      <c r="N7" s="44">
        <v>10</v>
      </c>
      <c r="O7" s="44">
        <v>11</v>
      </c>
      <c r="P7" s="44">
        <v>12</v>
      </c>
      <c r="Q7" s="44">
        <v>13</v>
      </c>
      <c r="R7" s="44">
        <v>14</v>
      </c>
      <c r="S7" s="44">
        <v>15</v>
      </c>
      <c r="T7" s="44">
        <v>16</v>
      </c>
      <c r="U7" s="44">
        <v>17</v>
      </c>
      <c r="V7" s="44">
        <v>18</v>
      </c>
      <c r="W7" s="44">
        <v>19</v>
      </c>
    </row>
    <row r="8" spans="1:23" ht="67.5">
      <c r="A8" s="45"/>
      <c r="B8" s="45" t="s">
        <v>316</v>
      </c>
      <c r="C8" s="46"/>
      <c r="D8" s="46"/>
      <c r="E8" s="47">
        <v>2832.98</v>
      </c>
      <c r="F8" s="47">
        <v>2036.46</v>
      </c>
      <c r="G8" s="47">
        <v>135.41</v>
      </c>
      <c r="H8" s="47">
        <v>221.11</v>
      </c>
      <c r="I8" s="47">
        <v>440</v>
      </c>
      <c r="J8" s="47">
        <v>2832.98</v>
      </c>
      <c r="K8" s="48">
        <v>2465.85</v>
      </c>
      <c r="L8" s="48">
        <v>2323.87</v>
      </c>
      <c r="M8" s="48"/>
      <c r="N8" s="48"/>
      <c r="O8" s="48"/>
      <c r="P8" s="48">
        <v>141.97999999999999</v>
      </c>
      <c r="Q8" s="48"/>
      <c r="R8" s="48"/>
      <c r="S8" s="48"/>
      <c r="T8" s="48"/>
      <c r="U8" s="48">
        <v>367.13</v>
      </c>
      <c r="V8" s="48"/>
      <c r="W8" s="48"/>
    </row>
  </sheetData>
  <mergeCells count="15">
    <mergeCell ref="V5:V6"/>
    <mergeCell ref="W5:W6"/>
    <mergeCell ref="A2:W2"/>
    <mergeCell ref="G4:G6"/>
    <mergeCell ref="H4:H6"/>
    <mergeCell ref="I4:I6"/>
    <mergeCell ref="J5:J6"/>
    <mergeCell ref="T5:T6"/>
    <mergeCell ref="U5:U6"/>
    <mergeCell ref="A4:A6"/>
    <mergeCell ref="B4:B6"/>
    <mergeCell ref="C4:C6"/>
    <mergeCell ref="D4:D6"/>
    <mergeCell ref="E4:E6"/>
    <mergeCell ref="F4:F6"/>
  </mergeCells>
  <phoneticPr fontId="7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Normal="100" workbookViewId="0">
      <selection activeCell="C37" sqref="C37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4" t="s">
        <v>141</v>
      </c>
      <c r="B1" s="4"/>
      <c r="C1" s="4"/>
      <c r="D1" s="4"/>
    </row>
    <row r="2" spans="1:4" ht="22.5">
      <c r="A2" s="136" t="s">
        <v>318</v>
      </c>
      <c r="B2" s="136"/>
      <c r="C2" s="136"/>
      <c r="D2" s="136"/>
    </row>
    <row r="3" spans="1:4">
      <c r="A3" s="51"/>
      <c r="B3" s="51"/>
      <c r="C3" s="51"/>
      <c r="D3" s="52" t="s">
        <v>1</v>
      </c>
    </row>
    <row r="4" spans="1:4">
      <c r="A4" s="58" t="s">
        <v>96</v>
      </c>
      <c r="B4" s="58"/>
      <c r="C4" s="58" t="s">
        <v>97</v>
      </c>
      <c r="D4" s="58"/>
    </row>
    <row r="5" spans="1:4">
      <c r="A5" s="59" t="s">
        <v>98</v>
      </c>
      <c r="B5" s="59" t="s">
        <v>114</v>
      </c>
      <c r="C5" s="59" t="s">
        <v>99</v>
      </c>
      <c r="D5" s="59" t="s">
        <v>114</v>
      </c>
    </row>
    <row r="6" spans="1:4">
      <c r="A6" s="54" t="s">
        <v>100</v>
      </c>
      <c r="B6" s="55">
        <v>2465.85</v>
      </c>
      <c r="C6" s="54" t="s">
        <v>101</v>
      </c>
      <c r="D6" s="56">
        <v>2025.85</v>
      </c>
    </row>
    <row r="7" spans="1:4">
      <c r="A7" s="54" t="s">
        <v>301</v>
      </c>
      <c r="B7" s="55">
        <v>2323.87</v>
      </c>
      <c r="C7" s="54" t="s">
        <v>102</v>
      </c>
      <c r="D7" s="55">
        <v>1748.63</v>
      </c>
    </row>
    <row r="8" spans="1:4">
      <c r="A8" s="54" t="s">
        <v>103</v>
      </c>
      <c r="B8" s="55"/>
      <c r="C8" s="54" t="s">
        <v>104</v>
      </c>
      <c r="D8" s="55">
        <v>100.14</v>
      </c>
    </row>
    <row r="9" spans="1:4">
      <c r="A9" s="54" t="s">
        <v>304</v>
      </c>
      <c r="B9" s="55">
        <v>141.97999999999999</v>
      </c>
      <c r="C9" s="54" t="s">
        <v>105</v>
      </c>
      <c r="D9" s="55"/>
    </row>
    <row r="10" spans="1:4">
      <c r="A10" s="54" t="s">
        <v>302</v>
      </c>
      <c r="B10" s="55"/>
      <c r="C10" s="54" t="s">
        <v>106</v>
      </c>
      <c r="D10" s="55">
        <v>177.08</v>
      </c>
    </row>
    <row r="11" spans="1:4">
      <c r="A11" s="54" t="s">
        <v>107</v>
      </c>
      <c r="B11" s="55"/>
      <c r="C11" s="54" t="s">
        <v>108</v>
      </c>
      <c r="D11" s="55"/>
    </row>
    <row r="12" spans="1:4">
      <c r="A12" s="54" t="s">
        <v>303</v>
      </c>
      <c r="B12" s="55"/>
      <c r="C12" s="54" t="s">
        <v>109</v>
      </c>
      <c r="D12" s="57">
        <v>440</v>
      </c>
    </row>
    <row r="13" spans="1:4">
      <c r="A13" s="54" t="s">
        <v>305</v>
      </c>
      <c r="B13" s="55"/>
      <c r="C13" s="54"/>
      <c r="D13" s="55"/>
    </row>
    <row r="14" spans="1:4">
      <c r="A14" s="54"/>
      <c r="B14" s="55"/>
      <c r="C14" s="54"/>
      <c r="D14" s="55"/>
    </row>
    <row r="15" spans="1:4">
      <c r="A15" s="53" t="s">
        <v>0</v>
      </c>
      <c r="B15" s="57">
        <v>2465.85</v>
      </c>
      <c r="C15" s="53" t="s">
        <v>95</v>
      </c>
      <c r="D15" s="55">
        <v>2465.85</v>
      </c>
    </row>
  </sheetData>
  <mergeCells count="1">
    <mergeCell ref="A2:D2"/>
  </mergeCells>
  <phoneticPr fontId="71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Normal="100" workbookViewId="0">
      <selection activeCell="H22" sqref="H22"/>
    </sheetView>
  </sheetViews>
  <sheetFormatPr defaultRowHeight="14.25"/>
  <cols>
    <col min="1" max="1" width="18.875" customWidth="1"/>
    <col min="2" max="2" width="17.625" customWidth="1"/>
    <col min="3" max="3" width="12.5" style="116" customWidth="1"/>
    <col min="4" max="4" width="14.125" customWidth="1"/>
    <col min="5" max="5" width="15.875" customWidth="1"/>
  </cols>
  <sheetData>
    <row r="1" spans="1:5">
      <c r="A1" s="60" t="s">
        <v>142</v>
      </c>
      <c r="B1" s="60"/>
      <c r="C1" s="110"/>
      <c r="D1" s="61"/>
      <c r="E1" s="61"/>
    </row>
    <row r="2" spans="1:5" ht="22.5">
      <c r="A2" s="123" t="s">
        <v>319</v>
      </c>
      <c r="B2" s="123"/>
      <c r="C2" s="123"/>
      <c r="D2" s="123"/>
      <c r="E2" s="123"/>
    </row>
    <row r="3" spans="1:5">
      <c r="A3" s="62"/>
      <c r="B3" s="62"/>
      <c r="C3" s="111"/>
      <c r="D3" s="63"/>
      <c r="E3" s="63"/>
    </row>
    <row r="4" spans="1:5">
      <c r="A4" s="62"/>
      <c r="B4" s="62"/>
      <c r="C4" s="111"/>
      <c r="D4" s="63"/>
      <c r="E4" s="64" t="s">
        <v>1</v>
      </c>
    </row>
    <row r="5" spans="1:5">
      <c r="A5" s="139" t="s">
        <v>128</v>
      </c>
      <c r="B5" s="139" t="s">
        <v>129</v>
      </c>
      <c r="C5" s="140" t="s">
        <v>143</v>
      </c>
      <c r="D5" s="141" t="s">
        <v>144</v>
      </c>
      <c r="E5" s="141"/>
    </row>
    <row r="6" spans="1:5">
      <c r="A6" s="139"/>
      <c r="B6" s="139"/>
      <c r="C6" s="140"/>
      <c r="D6" s="74" t="s">
        <v>145</v>
      </c>
      <c r="E6" s="75" t="s">
        <v>133</v>
      </c>
    </row>
    <row r="7" spans="1:5">
      <c r="A7" s="65" t="s">
        <v>126</v>
      </c>
      <c r="B7" s="65" t="s">
        <v>126</v>
      </c>
      <c r="C7" s="118">
        <v>1</v>
      </c>
      <c r="D7" s="66">
        <v>2</v>
      </c>
      <c r="E7" s="66">
        <v>3</v>
      </c>
    </row>
    <row r="8" spans="1:5">
      <c r="A8" s="67">
        <v>201</v>
      </c>
      <c r="B8" s="68" t="s">
        <v>320</v>
      </c>
      <c r="C8" s="112">
        <v>2465.85</v>
      </c>
      <c r="D8" s="69">
        <v>2025.85</v>
      </c>
      <c r="E8" s="69">
        <v>440</v>
      </c>
    </row>
    <row r="9" spans="1:5">
      <c r="A9" s="70" t="s">
        <v>321</v>
      </c>
      <c r="B9" s="71" t="s">
        <v>322</v>
      </c>
      <c r="C9" s="117">
        <v>2465.85</v>
      </c>
      <c r="D9" s="69">
        <v>2025.85</v>
      </c>
      <c r="E9" s="69">
        <v>440</v>
      </c>
    </row>
    <row r="10" spans="1:5">
      <c r="A10" s="72"/>
      <c r="B10" s="72"/>
      <c r="C10" s="113"/>
      <c r="D10" s="69"/>
      <c r="E10" s="69"/>
    </row>
    <row r="11" spans="1:5">
      <c r="A11" s="72"/>
      <c r="B11" s="72"/>
      <c r="C11" s="113"/>
      <c r="D11" s="69"/>
      <c r="E11" s="69"/>
    </row>
    <row r="12" spans="1:5">
      <c r="A12" s="72"/>
      <c r="B12" s="72"/>
      <c r="C12" s="113"/>
      <c r="D12" s="69"/>
      <c r="E12" s="69"/>
    </row>
    <row r="13" spans="1:5">
      <c r="A13" s="72"/>
      <c r="B13" s="72"/>
      <c r="C13" s="113"/>
      <c r="D13" s="69"/>
      <c r="E13" s="69"/>
    </row>
    <row r="14" spans="1:5">
      <c r="A14" s="72"/>
      <c r="B14" s="72"/>
      <c r="C14" s="113"/>
      <c r="D14" s="69"/>
      <c r="E14" s="69"/>
    </row>
    <row r="15" spans="1:5">
      <c r="A15" s="69"/>
      <c r="B15" s="69"/>
      <c r="C15" s="114"/>
      <c r="D15" s="69"/>
      <c r="E15" s="69"/>
    </row>
    <row r="16" spans="1:5">
      <c r="A16" s="69"/>
      <c r="B16" s="69"/>
      <c r="C16" s="114"/>
      <c r="D16" s="69"/>
      <c r="E16" s="69"/>
    </row>
    <row r="17" spans="1:5">
      <c r="A17" s="69"/>
      <c r="B17" s="69"/>
      <c r="C17" s="114"/>
      <c r="D17" s="69"/>
      <c r="E17" s="69"/>
    </row>
    <row r="18" spans="1:5">
      <c r="A18" s="69"/>
      <c r="B18" s="69"/>
      <c r="C18" s="114"/>
      <c r="D18" s="69"/>
      <c r="E18" s="69"/>
    </row>
    <row r="19" spans="1:5">
      <c r="A19" s="69"/>
      <c r="B19" s="69"/>
      <c r="C19" s="114"/>
      <c r="D19" s="69"/>
      <c r="E19" s="69"/>
    </row>
    <row r="20" spans="1:5">
      <c r="A20" s="69"/>
      <c r="B20" s="69"/>
      <c r="C20" s="114"/>
      <c r="D20" s="69"/>
      <c r="E20" s="69"/>
    </row>
    <row r="21" spans="1:5">
      <c r="A21" s="69"/>
      <c r="B21" s="69"/>
      <c r="C21" s="114"/>
      <c r="D21" s="69"/>
      <c r="E21" s="69"/>
    </row>
    <row r="22" spans="1:5">
      <c r="A22" s="69"/>
      <c r="B22" s="69"/>
      <c r="C22" s="114"/>
      <c r="D22" s="69"/>
      <c r="E22" s="69"/>
    </row>
    <row r="23" spans="1:5">
      <c r="A23" s="73"/>
      <c r="B23" s="73"/>
      <c r="C23" s="115"/>
      <c r="D23" s="73"/>
      <c r="E23" s="73"/>
    </row>
    <row r="24" spans="1:5">
      <c r="A24" s="137" t="s">
        <v>146</v>
      </c>
      <c r="B24" s="137"/>
      <c r="C24" s="137"/>
      <c r="D24" s="137"/>
      <c r="E24" s="137"/>
    </row>
    <row r="25" spans="1:5">
      <c r="A25" s="138" t="s">
        <v>147</v>
      </c>
      <c r="B25" s="138"/>
      <c r="C25" s="138"/>
      <c r="D25" s="138"/>
      <c r="E25" s="138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7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Normal="100" workbookViewId="0">
      <selection activeCell="E17" sqref="E17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60" t="s">
        <v>149</v>
      </c>
      <c r="B1" s="60"/>
      <c r="C1" s="60"/>
      <c r="D1" s="61"/>
      <c r="E1" s="61"/>
    </row>
    <row r="2" spans="1:5" ht="26.45" customHeight="1">
      <c r="A2" s="123" t="s">
        <v>323</v>
      </c>
      <c r="B2" s="123"/>
      <c r="C2" s="123"/>
      <c r="D2" s="123"/>
      <c r="E2" s="123"/>
    </row>
    <row r="3" spans="1:5">
      <c r="A3" s="62"/>
      <c r="B3" s="62"/>
      <c r="C3" s="62"/>
      <c r="D3" s="63"/>
      <c r="E3" s="63"/>
    </row>
    <row r="4" spans="1:5">
      <c r="A4" s="62"/>
      <c r="B4" s="62"/>
      <c r="C4" s="62"/>
      <c r="D4" s="63"/>
      <c r="E4" s="64" t="s">
        <v>1</v>
      </c>
    </row>
    <row r="5" spans="1:5">
      <c r="A5" s="139" t="s">
        <v>128</v>
      </c>
      <c r="B5" s="139" t="s">
        <v>129</v>
      </c>
      <c r="C5" s="139" t="s">
        <v>143</v>
      </c>
      <c r="D5" s="141" t="s">
        <v>144</v>
      </c>
      <c r="E5" s="141"/>
    </row>
    <row r="6" spans="1:5">
      <c r="A6" s="139"/>
      <c r="B6" s="139"/>
      <c r="C6" s="139"/>
      <c r="D6" s="74" t="s">
        <v>145</v>
      </c>
      <c r="E6" s="75" t="s">
        <v>133</v>
      </c>
    </row>
    <row r="7" spans="1:5">
      <c r="A7" s="65" t="s">
        <v>126</v>
      </c>
      <c r="B7" s="65" t="s">
        <v>126</v>
      </c>
      <c r="C7" s="65">
        <v>1</v>
      </c>
      <c r="D7" s="66">
        <v>2</v>
      </c>
      <c r="E7" s="66">
        <v>3</v>
      </c>
    </row>
    <row r="8" spans="1:5">
      <c r="A8" s="67"/>
      <c r="B8" s="68"/>
      <c r="C8" s="68"/>
      <c r="D8" s="69">
        <v>0</v>
      </c>
      <c r="E8" s="69">
        <v>0</v>
      </c>
    </row>
    <row r="9" spans="1:5">
      <c r="A9" s="70"/>
      <c r="B9" s="71"/>
      <c r="C9" s="71"/>
      <c r="D9" s="69"/>
      <c r="E9" s="69"/>
    </row>
    <row r="10" spans="1:5">
      <c r="A10" s="72"/>
      <c r="B10" s="72"/>
      <c r="C10" s="72"/>
      <c r="D10" s="69"/>
      <c r="E10" s="69"/>
    </row>
    <row r="11" spans="1:5">
      <c r="A11" s="72"/>
      <c r="B11" s="72"/>
      <c r="C11" s="72"/>
      <c r="D11" s="69"/>
      <c r="E11" s="69"/>
    </row>
    <row r="12" spans="1:5">
      <c r="A12" s="72"/>
      <c r="B12" s="72"/>
      <c r="C12" s="72"/>
      <c r="D12" s="69"/>
      <c r="E12" s="69"/>
    </row>
    <row r="13" spans="1:5">
      <c r="A13" s="72"/>
      <c r="B13" s="72"/>
      <c r="C13" s="72"/>
      <c r="D13" s="69"/>
      <c r="E13" s="69"/>
    </row>
    <row r="14" spans="1:5">
      <c r="A14" s="72"/>
      <c r="B14" s="72"/>
      <c r="C14" s="72"/>
      <c r="D14" s="69"/>
      <c r="E14" s="69"/>
    </row>
    <row r="15" spans="1:5">
      <c r="A15" s="69"/>
      <c r="B15" s="69"/>
      <c r="C15" s="69"/>
      <c r="D15" s="69"/>
      <c r="E15" s="69"/>
    </row>
    <row r="16" spans="1:5">
      <c r="A16" s="69"/>
      <c r="B16" s="69"/>
      <c r="C16" s="69"/>
      <c r="D16" s="69"/>
      <c r="E16" s="69"/>
    </row>
    <row r="17" spans="1:5">
      <c r="A17" s="69"/>
      <c r="B17" s="69"/>
      <c r="C17" s="69"/>
      <c r="D17" s="69"/>
      <c r="E17" s="69"/>
    </row>
    <row r="18" spans="1:5">
      <c r="A18" s="69"/>
      <c r="B18" s="69"/>
      <c r="C18" s="69"/>
      <c r="D18" s="69"/>
      <c r="E18" s="69"/>
    </row>
    <row r="19" spans="1:5">
      <c r="A19" s="69"/>
      <c r="B19" s="69"/>
      <c r="C19" s="69"/>
      <c r="D19" s="69"/>
      <c r="E19" s="69"/>
    </row>
    <row r="20" spans="1:5">
      <c r="A20" s="69"/>
      <c r="B20" s="69"/>
      <c r="C20" s="69"/>
      <c r="D20" s="69"/>
      <c r="E20" s="69"/>
    </row>
    <row r="21" spans="1:5">
      <c r="A21" s="69"/>
      <c r="B21" s="69"/>
      <c r="C21" s="69"/>
      <c r="D21" s="69"/>
      <c r="E21" s="69"/>
    </row>
    <row r="22" spans="1:5">
      <c r="A22" s="69"/>
      <c r="B22" s="69"/>
      <c r="C22" s="69"/>
      <c r="D22" s="69"/>
      <c r="E22" s="69"/>
    </row>
    <row r="23" spans="1:5">
      <c r="A23" s="73"/>
      <c r="B23" s="73"/>
      <c r="C23" s="73"/>
      <c r="D23" s="73"/>
      <c r="E23" s="73"/>
    </row>
    <row r="24" spans="1:5" ht="18.600000000000001" customHeight="1">
      <c r="A24" s="137" t="s">
        <v>148</v>
      </c>
      <c r="B24" s="137"/>
      <c r="C24" s="137"/>
      <c r="D24" s="137"/>
      <c r="E24" s="4"/>
    </row>
    <row r="25" spans="1:5" ht="18.600000000000001" customHeight="1">
      <c r="A25" s="138" t="s">
        <v>147</v>
      </c>
      <c r="B25" s="138"/>
      <c r="C25" s="138"/>
      <c r="D25" s="138"/>
      <c r="E25" s="4"/>
    </row>
    <row r="26" spans="1:5" ht="18.600000000000001" customHeight="1">
      <c r="A26" s="142" t="s">
        <v>299</v>
      </c>
      <c r="B26" s="143"/>
      <c r="C26" s="143"/>
      <c r="D26" s="143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7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Normal="100" workbookViewId="0">
      <selection activeCell="C7" sqref="C7"/>
    </sheetView>
  </sheetViews>
  <sheetFormatPr defaultRowHeight="14.25"/>
  <cols>
    <col min="1" max="1" width="13.5" customWidth="1"/>
    <col min="2" max="2" width="33.125" customWidth="1"/>
    <col min="3" max="3" width="29.25" customWidth="1"/>
  </cols>
  <sheetData>
    <row r="1" spans="1:3" ht="23.45" customHeight="1">
      <c r="A1" s="97" t="s">
        <v>294</v>
      </c>
      <c r="B1" s="91"/>
      <c r="C1" s="91"/>
    </row>
    <row r="2" spans="1:3" ht="37.15" customHeight="1">
      <c r="A2" s="144" t="s">
        <v>324</v>
      </c>
      <c r="B2" s="144"/>
      <c r="C2" s="144"/>
    </row>
    <row r="3" spans="1:3" ht="18" customHeight="1" thickBot="1">
      <c r="A3" s="93" t="s">
        <v>327</v>
      </c>
      <c r="B3" s="94"/>
      <c r="C3" s="95" t="s">
        <v>241</v>
      </c>
    </row>
    <row r="4" spans="1:3" ht="24" customHeight="1">
      <c r="A4" s="145" t="s">
        <v>150</v>
      </c>
      <c r="B4" s="146" t="s">
        <v>151</v>
      </c>
      <c r="C4" s="146" t="s">
        <v>152</v>
      </c>
    </row>
    <row r="5" spans="1:3" ht="31.9" customHeight="1">
      <c r="A5" s="104" t="s">
        <v>242</v>
      </c>
      <c r="B5" s="103" t="s">
        <v>129</v>
      </c>
      <c r="C5" s="147" t="s">
        <v>151</v>
      </c>
    </row>
    <row r="6" spans="1:3">
      <c r="A6" s="148" t="s">
        <v>155</v>
      </c>
      <c r="B6" s="149" t="s">
        <v>151</v>
      </c>
      <c r="C6" s="96">
        <v>2832.98</v>
      </c>
    </row>
    <row r="7" spans="1:3" ht="24.6" customHeight="1">
      <c r="A7" s="105" t="s">
        <v>156</v>
      </c>
      <c r="B7" s="92" t="s">
        <v>157</v>
      </c>
      <c r="C7" s="96">
        <v>2036.46</v>
      </c>
    </row>
    <row r="8" spans="1:3" ht="24.6" customHeight="1">
      <c r="A8" s="105" t="s">
        <v>165</v>
      </c>
      <c r="B8" s="92" t="s">
        <v>166</v>
      </c>
      <c r="C8" s="96">
        <v>221.11</v>
      </c>
    </row>
    <row r="9" spans="1:3" ht="24.6" customHeight="1">
      <c r="A9" s="105" t="s">
        <v>194</v>
      </c>
      <c r="B9" s="92" t="s">
        <v>195</v>
      </c>
      <c r="C9" s="96">
        <v>135.41</v>
      </c>
    </row>
    <row r="10" spans="1:3" ht="24.6" customHeight="1">
      <c r="A10" s="105" t="s">
        <v>243</v>
      </c>
      <c r="B10" s="92" t="s">
        <v>244</v>
      </c>
      <c r="C10" s="96" t="s">
        <v>151</v>
      </c>
    </row>
    <row r="11" spans="1:3" ht="24.6" customHeight="1">
      <c r="A11" s="105" t="s">
        <v>210</v>
      </c>
      <c r="B11" s="92" t="s">
        <v>211</v>
      </c>
      <c r="C11" s="96">
        <v>440</v>
      </c>
    </row>
    <row r="12" spans="1:3" ht="24.6" customHeight="1">
      <c r="A12" s="105" t="s">
        <v>226</v>
      </c>
      <c r="B12" s="92" t="s">
        <v>227</v>
      </c>
      <c r="C12" s="96" t="s">
        <v>151</v>
      </c>
    </row>
    <row r="13" spans="1:3" ht="24.6" customHeight="1">
      <c r="A13" s="105" t="s">
        <v>232</v>
      </c>
      <c r="B13" s="92" t="s">
        <v>233</v>
      </c>
      <c r="C13" s="96" t="s">
        <v>151</v>
      </c>
    </row>
    <row r="14" spans="1:3" ht="24.6" customHeight="1">
      <c r="A14" s="105" t="s">
        <v>236</v>
      </c>
      <c r="B14" s="92" t="s">
        <v>237</v>
      </c>
      <c r="C14" s="96" t="s">
        <v>151</v>
      </c>
    </row>
  </sheetData>
  <mergeCells count="4">
    <mergeCell ref="A2:C2"/>
    <mergeCell ref="A4:B4"/>
    <mergeCell ref="C4:C5"/>
    <mergeCell ref="A6:B6"/>
  </mergeCells>
  <phoneticPr fontId="36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Normal="100" workbookViewId="0">
      <selection activeCell="D17" sqref="D17"/>
    </sheetView>
  </sheetViews>
  <sheetFormatPr defaultRowHeight="14.25"/>
  <cols>
    <col min="1" max="1" width="12.75" style="108" customWidth="1"/>
    <col min="2" max="2" width="32.875" customWidth="1"/>
    <col min="3" max="3" width="19.75" customWidth="1"/>
  </cols>
  <sheetData>
    <row r="1" spans="1:3" ht="25.9" customHeight="1">
      <c r="A1" s="109" t="s">
        <v>297</v>
      </c>
      <c r="B1" s="76"/>
      <c r="C1" s="4"/>
    </row>
    <row r="2" spans="1:3" ht="36" customHeight="1">
      <c r="A2" s="152" t="s">
        <v>325</v>
      </c>
      <c r="B2" s="152"/>
      <c r="C2" s="152"/>
    </row>
    <row r="3" spans="1:3" ht="15" thickBot="1">
      <c r="A3" s="106"/>
      <c r="B3" s="153" t="s">
        <v>1</v>
      </c>
      <c r="C3" s="153"/>
    </row>
    <row r="4" spans="1:3">
      <c r="A4" s="154" t="s">
        <v>150</v>
      </c>
      <c r="B4" s="155" t="s">
        <v>151</v>
      </c>
      <c r="C4" s="155" t="s">
        <v>152</v>
      </c>
    </row>
    <row r="5" spans="1:3">
      <c r="A5" s="156" t="s">
        <v>153</v>
      </c>
      <c r="B5" s="151" t="s">
        <v>129</v>
      </c>
      <c r="C5" s="151" t="s">
        <v>151</v>
      </c>
    </row>
    <row r="6" spans="1:3">
      <c r="A6" s="156" t="s">
        <v>154</v>
      </c>
      <c r="B6" s="151" t="s">
        <v>151</v>
      </c>
      <c r="C6" s="151" t="s">
        <v>151</v>
      </c>
    </row>
    <row r="7" spans="1:3">
      <c r="A7" s="156" t="s">
        <v>151</v>
      </c>
      <c r="B7" s="151" t="s">
        <v>151</v>
      </c>
      <c r="C7" s="151" t="s">
        <v>151</v>
      </c>
    </row>
    <row r="8" spans="1:3">
      <c r="A8" s="150" t="s">
        <v>155</v>
      </c>
      <c r="B8" s="151" t="s">
        <v>151</v>
      </c>
      <c r="C8" s="79">
        <f>C9+C17+C45+C60</f>
        <v>2832.98</v>
      </c>
    </row>
    <row r="9" spans="1:3">
      <c r="A9" s="107" t="s">
        <v>156</v>
      </c>
      <c r="B9" s="78" t="s">
        <v>157</v>
      </c>
      <c r="C9" s="96">
        <v>2036.46</v>
      </c>
    </row>
    <row r="10" spans="1:3">
      <c r="A10" s="107" t="s">
        <v>158</v>
      </c>
      <c r="B10" s="78" t="s">
        <v>4</v>
      </c>
      <c r="C10" s="77">
        <v>623.09</v>
      </c>
    </row>
    <row r="11" spans="1:3">
      <c r="A11" s="107" t="s">
        <v>159</v>
      </c>
      <c r="B11" s="78" t="s">
        <v>5</v>
      </c>
      <c r="C11" s="77">
        <v>314.54000000000002</v>
      </c>
    </row>
    <row r="12" spans="1:3">
      <c r="A12" s="107" t="s">
        <v>160</v>
      </c>
      <c r="B12" s="78" t="s">
        <v>6</v>
      </c>
      <c r="C12" s="77">
        <v>249.11</v>
      </c>
    </row>
    <row r="13" spans="1:3">
      <c r="A13" s="107" t="s">
        <v>161</v>
      </c>
      <c r="B13" s="78" t="s">
        <v>19</v>
      </c>
      <c r="C13" s="77">
        <v>299.72000000000003</v>
      </c>
    </row>
    <row r="14" spans="1:3">
      <c r="A14" s="107" t="s">
        <v>162</v>
      </c>
      <c r="B14" s="78" t="s">
        <v>20</v>
      </c>
      <c r="C14" s="77">
        <v>61.39</v>
      </c>
    </row>
    <row r="15" spans="1:3">
      <c r="A15" s="107" t="s">
        <v>163</v>
      </c>
      <c r="B15" s="78" t="s">
        <v>7</v>
      </c>
      <c r="C15" s="77">
        <v>200.78</v>
      </c>
    </row>
    <row r="16" spans="1:3">
      <c r="A16" s="107" t="s">
        <v>164</v>
      </c>
      <c r="B16" s="78" t="s">
        <v>8</v>
      </c>
      <c r="C16" s="77">
        <v>287.83</v>
      </c>
    </row>
    <row r="17" spans="1:3">
      <c r="A17" s="107" t="s">
        <v>165</v>
      </c>
      <c r="B17" s="78" t="s">
        <v>166</v>
      </c>
      <c r="C17" s="77">
        <v>221.11</v>
      </c>
    </row>
    <row r="18" spans="1:3">
      <c r="A18" s="107" t="s">
        <v>167</v>
      </c>
      <c r="B18" s="78" t="s">
        <v>21</v>
      </c>
      <c r="C18" s="77" t="s">
        <v>151</v>
      </c>
    </row>
    <row r="19" spans="1:3">
      <c r="A19" s="107" t="s">
        <v>168</v>
      </c>
      <c r="B19" s="78" t="s">
        <v>22</v>
      </c>
      <c r="C19" s="77" t="s">
        <v>151</v>
      </c>
    </row>
    <row r="20" spans="1:3">
      <c r="A20" s="107" t="s">
        <v>169</v>
      </c>
      <c r="B20" s="78" t="s">
        <v>23</v>
      </c>
      <c r="C20" s="77" t="s">
        <v>151</v>
      </c>
    </row>
    <row r="21" spans="1:3">
      <c r="A21" s="107" t="s">
        <v>170</v>
      </c>
      <c r="B21" s="78" t="s">
        <v>24</v>
      </c>
      <c r="C21" s="77" t="s">
        <v>151</v>
      </c>
    </row>
    <row r="22" spans="1:3">
      <c r="A22" s="107" t="s">
        <v>171</v>
      </c>
      <c r="B22" s="78" t="s">
        <v>25</v>
      </c>
      <c r="C22" s="77" t="s">
        <v>151</v>
      </c>
    </row>
    <row r="23" spans="1:3">
      <c r="A23" s="107" t="s">
        <v>172</v>
      </c>
      <c r="B23" s="78" t="s">
        <v>26</v>
      </c>
      <c r="C23" s="77" t="s">
        <v>151</v>
      </c>
    </row>
    <row r="24" spans="1:3">
      <c r="A24" s="107" t="s">
        <v>173</v>
      </c>
      <c r="B24" s="78" t="s">
        <v>27</v>
      </c>
      <c r="C24" s="77" t="s">
        <v>151</v>
      </c>
    </row>
    <row r="25" spans="1:3">
      <c r="A25" s="107" t="s">
        <v>174</v>
      </c>
      <c r="B25" s="78" t="s">
        <v>28</v>
      </c>
      <c r="C25" s="77" t="s">
        <v>151</v>
      </c>
    </row>
    <row r="26" spans="1:3">
      <c r="A26" s="107" t="s">
        <v>175</v>
      </c>
      <c r="B26" s="78" t="s">
        <v>9</v>
      </c>
      <c r="C26" s="77" t="s">
        <v>151</v>
      </c>
    </row>
    <row r="27" spans="1:3">
      <c r="A27" s="107" t="s">
        <v>176</v>
      </c>
      <c r="B27" s="78" t="s">
        <v>29</v>
      </c>
      <c r="C27" s="77" t="s">
        <v>151</v>
      </c>
    </row>
    <row r="28" spans="1:3">
      <c r="A28" s="107" t="s">
        <v>177</v>
      </c>
      <c r="B28" s="78" t="s">
        <v>30</v>
      </c>
      <c r="C28" s="77" t="s">
        <v>151</v>
      </c>
    </row>
    <row r="29" spans="1:3">
      <c r="A29" s="107" t="s">
        <v>178</v>
      </c>
      <c r="B29" s="78" t="s">
        <v>31</v>
      </c>
      <c r="C29" s="77" t="s">
        <v>151</v>
      </c>
    </row>
    <row r="30" spans="1:3">
      <c r="A30" s="107" t="s">
        <v>179</v>
      </c>
      <c r="B30" s="78" t="s">
        <v>32</v>
      </c>
      <c r="C30" s="77" t="s">
        <v>151</v>
      </c>
    </row>
    <row r="31" spans="1:3">
      <c r="A31" s="107" t="s">
        <v>180</v>
      </c>
      <c r="B31" s="78" t="s">
        <v>33</v>
      </c>
      <c r="C31" s="77" t="s">
        <v>151</v>
      </c>
    </row>
    <row r="32" spans="1:3">
      <c r="A32" s="107" t="s">
        <v>181</v>
      </c>
      <c r="B32" s="78" t="s">
        <v>34</v>
      </c>
      <c r="C32" s="77" t="s">
        <v>151</v>
      </c>
    </row>
    <row r="33" spans="1:3">
      <c r="A33" s="107" t="s">
        <v>182</v>
      </c>
      <c r="B33" s="78" t="s">
        <v>35</v>
      </c>
      <c r="C33" s="77" t="s">
        <v>151</v>
      </c>
    </row>
    <row r="34" spans="1:3">
      <c r="A34" s="107" t="s">
        <v>183</v>
      </c>
      <c r="B34" s="78" t="s">
        <v>36</v>
      </c>
      <c r="C34" s="77" t="s">
        <v>151</v>
      </c>
    </row>
    <row r="35" spans="1:3">
      <c r="A35" s="107" t="s">
        <v>184</v>
      </c>
      <c r="B35" s="78" t="s">
        <v>37</v>
      </c>
      <c r="C35" s="77" t="s">
        <v>151</v>
      </c>
    </row>
    <row r="36" spans="1:3">
      <c r="A36" s="107" t="s">
        <v>185</v>
      </c>
      <c r="B36" s="78" t="s">
        <v>38</v>
      </c>
      <c r="C36" s="77" t="s">
        <v>151</v>
      </c>
    </row>
    <row r="37" spans="1:3">
      <c r="A37" s="107" t="s">
        <v>186</v>
      </c>
      <c r="B37" s="78" t="s">
        <v>39</v>
      </c>
      <c r="C37" s="77" t="s">
        <v>151</v>
      </c>
    </row>
    <row r="38" spans="1:3">
      <c r="A38" s="107" t="s">
        <v>187</v>
      </c>
      <c r="B38" s="78" t="s">
        <v>40</v>
      </c>
      <c r="C38" s="77" t="s">
        <v>151</v>
      </c>
    </row>
    <row r="39" spans="1:3">
      <c r="A39" s="107" t="s">
        <v>188</v>
      </c>
      <c r="B39" s="78" t="s">
        <v>41</v>
      </c>
      <c r="C39" s="77" t="s">
        <v>151</v>
      </c>
    </row>
    <row r="40" spans="1:3">
      <c r="A40" s="107" t="s">
        <v>189</v>
      </c>
      <c r="B40" s="78" t="s">
        <v>42</v>
      </c>
      <c r="C40" s="77" t="s">
        <v>151</v>
      </c>
    </row>
    <row r="41" spans="1:3">
      <c r="A41" s="107" t="s">
        <v>190</v>
      </c>
      <c r="B41" s="78" t="s">
        <v>10</v>
      </c>
      <c r="C41" s="77" t="s">
        <v>151</v>
      </c>
    </row>
    <row r="42" spans="1:3">
      <c r="A42" s="107" t="s">
        <v>191</v>
      </c>
      <c r="B42" s="78" t="s">
        <v>43</v>
      </c>
      <c r="C42" s="77" t="s">
        <v>151</v>
      </c>
    </row>
    <row r="43" spans="1:3">
      <c r="A43" s="107" t="s">
        <v>192</v>
      </c>
      <c r="B43" s="78" t="s">
        <v>44</v>
      </c>
      <c r="C43" s="77" t="s">
        <v>151</v>
      </c>
    </row>
    <row r="44" spans="1:3">
      <c r="A44" s="107" t="s">
        <v>193</v>
      </c>
      <c r="B44" s="78" t="s">
        <v>11</v>
      </c>
      <c r="C44" s="77" t="s">
        <v>151</v>
      </c>
    </row>
    <row r="45" spans="1:3">
      <c r="A45" s="107" t="s">
        <v>194</v>
      </c>
      <c r="B45" s="78" t="s">
        <v>195</v>
      </c>
      <c r="C45" s="77">
        <v>135.41</v>
      </c>
    </row>
    <row r="46" spans="1:3">
      <c r="A46" s="107" t="s">
        <v>196</v>
      </c>
      <c r="B46" s="78" t="s">
        <v>12</v>
      </c>
      <c r="C46" s="77" t="s">
        <v>151</v>
      </c>
    </row>
    <row r="47" spans="1:3">
      <c r="A47" s="107" t="s">
        <v>197</v>
      </c>
      <c r="B47" s="78" t="s">
        <v>13</v>
      </c>
      <c r="C47" s="77" t="s">
        <v>151</v>
      </c>
    </row>
    <row r="48" spans="1:3">
      <c r="A48" s="107" t="s">
        <v>198</v>
      </c>
      <c r="B48" s="78" t="s">
        <v>45</v>
      </c>
      <c r="C48" s="77" t="s">
        <v>151</v>
      </c>
    </row>
    <row r="49" spans="1:3">
      <c r="A49" s="107" t="s">
        <v>199</v>
      </c>
      <c r="B49" s="78" t="s">
        <v>46</v>
      </c>
      <c r="C49" s="77" t="s">
        <v>151</v>
      </c>
    </row>
    <row r="50" spans="1:3">
      <c r="A50" s="107" t="s">
        <v>200</v>
      </c>
      <c r="B50" s="78" t="s">
        <v>14</v>
      </c>
      <c r="C50" s="77">
        <v>2.2599999999999998</v>
      </c>
    </row>
    <row r="51" spans="1:3">
      <c r="A51" s="107" t="s">
        <v>201</v>
      </c>
      <c r="B51" s="78" t="s">
        <v>47</v>
      </c>
      <c r="C51" s="77" t="s">
        <v>151</v>
      </c>
    </row>
    <row r="52" spans="1:3">
      <c r="A52" s="107" t="s">
        <v>202</v>
      </c>
      <c r="B52" s="78" t="s">
        <v>48</v>
      </c>
      <c r="C52" s="77" t="s">
        <v>151</v>
      </c>
    </row>
    <row r="53" spans="1:3">
      <c r="A53" s="107" t="s">
        <v>203</v>
      </c>
      <c r="B53" s="78" t="s">
        <v>15</v>
      </c>
      <c r="C53" s="77" t="s">
        <v>151</v>
      </c>
    </row>
    <row r="54" spans="1:3">
      <c r="A54" s="107" t="s">
        <v>204</v>
      </c>
      <c r="B54" s="78" t="s">
        <v>49</v>
      </c>
      <c r="C54" s="77" t="s">
        <v>151</v>
      </c>
    </row>
    <row r="55" spans="1:3">
      <c r="A55" s="107" t="s">
        <v>205</v>
      </c>
      <c r="B55" s="78" t="s">
        <v>50</v>
      </c>
      <c r="C55" s="77" t="s">
        <v>151</v>
      </c>
    </row>
    <row r="56" spans="1:3">
      <c r="A56" s="107" t="s">
        <v>206</v>
      </c>
      <c r="B56" s="78" t="s">
        <v>16</v>
      </c>
      <c r="C56" s="77">
        <v>133.15</v>
      </c>
    </row>
    <row r="57" spans="1:3">
      <c r="A57" s="107" t="s">
        <v>207</v>
      </c>
      <c r="B57" s="78" t="s">
        <v>17</v>
      </c>
      <c r="C57" s="77" t="s">
        <v>151</v>
      </c>
    </row>
    <row r="58" spans="1:3">
      <c r="A58" s="107" t="s">
        <v>208</v>
      </c>
      <c r="B58" s="78" t="s">
        <v>51</v>
      </c>
      <c r="C58" s="77" t="s">
        <v>151</v>
      </c>
    </row>
    <row r="59" spans="1:3">
      <c r="A59" s="107" t="s">
        <v>209</v>
      </c>
      <c r="B59" s="78" t="s">
        <v>18</v>
      </c>
      <c r="C59" s="77" t="s">
        <v>151</v>
      </c>
    </row>
    <row r="60" spans="1:3">
      <c r="A60" s="107" t="s">
        <v>210</v>
      </c>
      <c r="B60" s="78" t="s">
        <v>211</v>
      </c>
      <c r="C60" s="77">
        <v>440</v>
      </c>
    </row>
    <row r="61" spans="1:3">
      <c r="A61" s="107" t="s">
        <v>212</v>
      </c>
      <c r="B61" s="78" t="s">
        <v>52</v>
      </c>
      <c r="C61" s="77">
        <v>420</v>
      </c>
    </row>
    <row r="62" spans="1:3">
      <c r="A62" s="107" t="s">
        <v>213</v>
      </c>
      <c r="B62" s="78" t="s">
        <v>53</v>
      </c>
      <c r="C62" s="77" t="s">
        <v>151</v>
      </c>
    </row>
    <row r="63" spans="1:3">
      <c r="A63" s="107" t="s">
        <v>214</v>
      </c>
      <c r="B63" s="78" t="s">
        <v>54</v>
      </c>
      <c r="C63" s="77" t="s">
        <v>151</v>
      </c>
    </row>
    <row r="64" spans="1:3">
      <c r="A64" s="107" t="s">
        <v>215</v>
      </c>
      <c r="B64" s="78" t="s">
        <v>55</v>
      </c>
      <c r="C64" s="77" t="s">
        <v>151</v>
      </c>
    </row>
    <row r="65" spans="1:3">
      <c r="A65" s="107" t="s">
        <v>216</v>
      </c>
      <c r="B65" s="78" t="s">
        <v>56</v>
      </c>
      <c r="C65" s="77" t="s">
        <v>151</v>
      </c>
    </row>
    <row r="66" spans="1:3">
      <c r="A66" s="107" t="s">
        <v>217</v>
      </c>
      <c r="B66" s="78" t="s">
        <v>57</v>
      </c>
      <c r="C66" s="77" t="s">
        <v>151</v>
      </c>
    </row>
    <row r="67" spans="1:3">
      <c r="A67" s="107" t="s">
        <v>218</v>
      </c>
      <c r="B67" s="78" t="s">
        <v>58</v>
      </c>
      <c r="C67" s="77" t="s">
        <v>151</v>
      </c>
    </row>
    <row r="68" spans="1:3">
      <c r="A68" s="107" t="s">
        <v>219</v>
      </c>
      <c r="B68" s="78" t="s">
        <v>59</v>
      </c>
      <c r="C68" s="77" t="s">
        <v>151</v>
      </c>
    </row>
    <row r="69" spans="1:3">
      <c r="A69" s="107" t="s">
        <v>220</v>
      </c>
      <c r="B69" s="78" t="s">
        <v>60</v>
      </c>
      <c r="C69" s="77" t="s">
        <v>151</v>
      </c>
    </row>
    <row r="70" spans="1:3">
      <c r="A70" s="107" t="s">
        <v>221</v>
      </c>
      <c r="B70" s="78" t="s">
        <v>61</v>
      </c>
      <c r="C70" s="77" t="s">
        <v>151</v>
      </c>
    </row>
    <row r="71" spans="1:3">
      <c r="A71" s="107" t="s">
        <v>222</v>
      </c>
      <c r="B71" s="78" t="s">
        <v>62</v>
      </c>
      <c r="C71" s="77" t="s">
        <v>151</v>
      </c>
    </row>
    <row r="72" spans="1:3">
      <c r="A72" s="107" t="s">
        <v>223</v>
      </c>
      <c r="B72" s="78" t="s">
        <v>63</v>
      </c>
      <c r="C72" s="77" t="s">
        <v>151</v>
      </c>
    </row>
    <row r="73" spans="1:3">
      <c r="A73" s="107" t="s">
        <v>224</v>
      </c>
      <c r="B73" s="78" t="s">
        <v>64</v>
      </c>
      <c r="C73" s="77" t="s">
        <v>151</v>
      </c>
    </row>
    <row r="74" spans="1:3">
      <c r="A74" s="107" t="s">
        <v>225</v>
      </c>
      <c r="B74" s="78" t="s">
        <v>65</v>
      </c>
      <c r="C74" s="77">
        <v>20</v>
      </c>
    </row>
    <row r="75" spans="1:3">
      <c r="A75" s="107" t="s">
        <v>226</v>
      </c>
      <c r="B75" s="78" t="s">
        <v>227</v>
      </c>
      <c r="C75" s="77" t="s">
        <v>151</v>
      </c>
    </row>
    <row r="76" spans="1:3">
      <c r="A76" s="107" t="s">
        <v>228</v>
      </c>
      <c r="B76" s="78" t="s">
        <v>66</v>
      </c>
      <c r="C76" s="77" t="s">
        <v>151</v>
      </c>
    </row>
    <row r="77" spans="1:3">
      <c r="A77" s="107" t="s">
        <v>229</v>
      </c>
      <c r="B77" s="78" t="s">
        <v>67</v>
      </c>
      <c r="C77" s="77" t="s">
        <v>151</v>
      </c>
    </row>
    <row r="78" spans="1:3">
      <c r="A78" s="107" t="s">
        <v>230</v>
      </c>
      <c r="B78" s="78" t="s">
        <v>68</v>
      </c>
      <c r="C78" s="77" t="s">
        <v>151</v>
      </c>
    </row>
    <row r="79" spans="1:3">
      <c r="A79" s="107" t="s">
        <v>231</v>
      </c>
      <c r="B79" s="78" t="s">
        <v>69</v>
      </c>
      <c r="C79" s="77" t="s">
        <v>151</v>
      </c>
    </row>
    <row r="80" spans="1:3">
      <c r="A80" s="107" t="s">
        <v>232</v>
      </c>
      <c r="B80" s="78" t="s">
        <v>233</v>
      </c>
      <c r="C80" s="77" t="s">
        <v>151</v>
      </c>
    </row>
    <row r="81" spans="1:3">
      <c r="A81" s="107" t="s">
        <v>234</v>
      </c>
      <c r="B81" s="78" t="s">
        <v>70</v>
      </c>
      <c r="C81" s="77" t="s">
        <v>151</v>
      </c>
    </row>
    <row r="82" spans="1:3">
      <c r="A82" s="107" t="s">
        <v>235</v>
      </c>
      <c r="B82" s="78" t="s">
        <v>71</v>
      </c>
      <c r="C82" s="77" t="s">
        <v>151</v>
      </c>
    </row>
    <row r="83" spans="1:3">
      <c r="A83" s="107" t="s">
        <v>236</v>
      </c>
      <c r="B83" s="78" t="s">
        <v>237</v>
      </c>
      <c r="C83" s="77" t="s">
        <v>151</v>
      </c>
    </row>
    <row r="84" spans="1:3">
      <c r="A84" s="107" t="s">
        <v>238</v>
      </c>
      <c r="B84" s="78" t="s">
        <v>72</v>
      </c>
      <c r="C84" s="77" t="s">
        <v>151</v>
      </c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7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封2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Sheet1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xtzj</cp:lastModifiedBy>
  <cp:lastPrinted>2017-06-26T01:59:36Z</cp:lastPrinted>
  <dcterms:created xsi:type="dcterms:W3CDTF">2008-01-10T09:59:00Z</dcterms:created>
  <dcterms:modified xsi:type="dcterms:W3CDTF">2017-06-28T01:36:15Z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