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2023误工补贴  (公示)" sheetId="9" r:id="rId1"/>
  </sheets>
  <calcPr calcId="144525"/>
</workbook>
</file>

<file path=xl/sharedStrings.xml><?xml version="1.0" encoding="utf-8"?>
<sst xmlns="http://schemas.openxmlformats.org/spreadsheetml/2006/main" count="159" uniqueCount="60">
  <si>
    <t>附件2
               2023年尤溪县粮食产能区示范片测产实割点误工补贴表</t>
  </si>
  <si>
    <t>实割点农户姓名</t>
  </si>
  <si>
    <t>稻作类型</t>
  </si>
  <si>
    <t>实割面积
（亩)</t>
  </si>
  <si>
    <t>实割干谷产量
（公斤）</t>
  </si>
  <si>
    <t>补助金额
（元)</t>
  </si>
  <si>
    <t>备注</t>
  </si>
  <si>
    <t>蔡龙熄</t>
  </si>
  <si>
    <t>中稻</t>
  </si>
  <si>
    <t>李时运</t>
  </si>
  <si>
    <t>罗正财</t>
  </si>
  <si>
    <t>林正庚</t>
  </si>
  <si>
    <t>林直陶</t>
  </si>
  <si>
    <t>曾壁厚</t>
  </si>
  <si>
    <t>包世武</t>
  </si>
  <si>
    <t>张仁绸</t>
  </si>
  <si>
    <t>张吉生</t>
  </si>
  <si>
    <t>张造生</t>
  </si>
  <si>
    <t>吴大和</t>
  </si>
  <si>
    <t>吴亦团</t>
  </si>
  <si>
    <t>吴春慧</t>
  </si>
  <si>
    <t>吴道灯</t>
  </si>
  <si>
    <t>王晓明</t>
  </si>
  <si>
    <r>
      <rPr>
        <sz val="10"/>
        <rFont val="仿宋_GB2312"/>
        <charset val="134"/>
      </rPr>
      <t>曾昭</t>
    </r>
    <r>
      <rPr>
        <sz val="10"/>
        <rFont val="宋体"/>
        <charset val="134"/>
      </rPr>
      <t>俤</t>
    </r>
  </si>
  <si>
    <t>中晚稻</t>
  </si>
  <si>
    <t>张武治</t>
  </si>
  <si>
    <t>制种</t>
  </si>
  <si>
    <t>严文点</t>
  </si>
  <si>
    <t>郑世宽</t>
  </si>
  <si>
    <t>陈昌荣</t>
  </si>
  <si>
    <t>严学填</t>
  </si>
  <si>
    <t>陈孙海</t>
  </si>
  <si>
    <t>陈士仓</t>
  </si>
  <si>
    <t>严积栋</t>
  </si>
  <si>
    <t>严学本</t>
  </si>
  <si>
    <t>苏孙秋</t>
  </si>
  <si>
    <t>严贤煌</t>
  </si>
  <si>
    <t>陈毓雨</t>
  </si>
  <si>
    <t>严学英</t>
  </si>
  <si>
    <t>姜能友</t>
  </si>
  <si>
    <t>洪吕金</t>
  </si>
  <si>
    <t>洪祥波</t>
  </si>
  <si>
    <t>洪聚金</t>
  </si>
  <si>
    <t>姜智念</t>
  </si>
  <si>
    <t>姜能务</t>
  </si>
  <si>
    <t>欧阳大树</t>
  </si>
  <si>
    <t>张伍锦</t>
  </si>
  <si>
    <t>胡玉奇</t>
  </si>
  <si>
    <t>陈上斌</t>
  </si>
  <si>
    <t>黄守灯</t>
  </si>
  <si>
    <t>陈光福</t>
  </si>
  <si>
    <t>李名旺</t>
  </si>
  <si>
    <t>蔡宣美</t>
  </si>
  <si>
    <t>王以清</t>
  </si>
  <si>
    <t>蔡仕发</t>
  </si>
  <si>
    <t>蔡德顺</t>
  </si>
  <si>
    <t>尤溪县春尚溪烟草专业合作社</t>
  </si>
  <si>
    <t>甘薯</t>
  </si>
  <si>
    <t>鲜薯产量</t>
  </si>
  <si>
    <t>合计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</si>
</sst>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00_);[Red]\(0.000\)"/>
    <numFmt numFmtId="178" formatCode="0.0000_);[Red]\(0.0000\)"/>
    <numFmt numFmtId="179" formatCode="0.00_ "/>
    <numFmt numFmtId="180" formatCode="0.00_);[Red]\(0.00\)"/>
    <numFmt numFmtId="181" formatCode="#,##0.00_ "/>
    <numFmt numFmtId="182" formatCode="0.00_);\(0.00\)"/>
    <numFmt numFmtId="183" formatCode="0.0_ "/>
  </numFmts>
  <fonts count="32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b/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0" borderId="0"/>
    <xf numFmtId="0" fontId="3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/>
    <xf numFmtId="178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/>
    </xf>
    <xf numFmtId="0" fontId="6" fillId="0" borderId="1" xfId="2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82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20" applyNumberFormat="1" applyFont="1" applyFill="1" applyBorder="1" applyAlignment="1" applyProtection="1">
      <alignment horizontal="center" vertical="center"/>
    </xf>
    <xf numFmtId="183" fontId="3" fillId="0" borderId="1" xfId="0" applyNumberFormat="1" applyFont="1" applyFill="1" applyBorder="1" applyAlignment="1">
      <alignment horizontal="center" vertical="center"/>
    </xf>
    <xf numFmtId="181" fontId="3" fillId="2" borderId="1" xfId="0" applyNumberFormat="1" applyFont="1" applyFill="1" applyBorder="1" applyAlignment="1">
      <alignment horizontal="center" vertical="center"/>
    </xf>
    <xf numFmtId="179" fontId="0" fillId="0" borderId="0" xfId="0" applyNumberFormat="1"/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82" fontId="7" fillId="2" borderId="1" xfId="0" applyNumberFormat="1" applyFont="1" applyFill="1" applyBorder="1" applyAlignment="1">
      <alignment horizontal="center" vertical="center"/>
    </xf>
    <xf numFmtId="181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常规_明细表_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I77"/>
  <sheetViews>
    <sheetView tabSelected="1" workbookViewId="0">
      <selection activeCell="H4" sqref="H4"/>
    </sheetView>
  </sheetViews>
  <sheetFormatPr defaultColWidth="9" defaultRowHeight="13.5"/>
  <cols>
    <col min="1" max="1" width="19.625" customWidth="1"/>
    <col min="2" max="2" width="13.375" customWidth="1"/>
    <col min="3" max="3" width="12.125" style="1" customWidth="1"/>
    <col min="4" max="4" width="13.875" style="2" customWidth="1"/>
    <col min="5" max="5" width="11.375" style="3" customWidth="1"/>
    <col min="6" max="6" width="10.5" customWidth="1"/>
    <col min="9" max="9" width="10.375"/>
  </cols>
  <sheetData>
    <row r="1" ht="45" customHeight="1" spans="1:6">
      <c r="A1" s="4" t="s">
        <v>0</v>
      </c>
      <c r="B1" s="5"/>
      <c r="C1" s="5"/>
      <c r="D1" s="5"/>
      <c r="E1" s="5"/>
      <c r="F1" s="5"/>
    </row>
    <row r="2" ht="30" customHeight="1" spans="1:6">
      <c r="A2" s="6" t="s">
        <v>1</v>
      </c>
      <c r="B2" s="7" t="s">
        <v>2</v>
      </c>
      <c r="C2" s="8" t="s">
        <v>3</v>
      </c>
      <c r="D2" s="9" t="s">
        <v>4</v>
      </c>
      <c r="E2" s="6" t="s">
        <v>5</v>
      </c>
      <c r="F2" s="7" t="s">
        <v>6</v>
      </c>
    </row>
    <row r="3" ht="18" customHeight="1" spans="1:9">
      <c r="A3" s="10" t="s">
        <v>7</v>
      </c>
      <c r="B3" s="10" t="s">
        <v>8</v>
      </c>
      <c r="C3" s="11">
        <v>0.12</v>
      </c>
      <c r="D3" s="12">
        <v>82.614</v>
      </c>
      <c r="E3" s="13">
        <v>100</v>
      </c>
      <c r="F3" s="14"/>
      <c r="I3" s="32"/>
    </row>
    <row r="4" ht="18" customHeight="1" spans="1:9">
      <c r="A4" s="10" t="s">
        <v>9</v>
      </c>
      <c r="B4" s="10" t="s">
        <v>8</v>
      </c>
      <c r="C4" s="11">
        <v>0.16</v>
      </c>
      <c r="D4" s="12">
        <v>99.238</v>
      </c>
      <c r="E4" s="13">
        <v>100</v>
      </c>
      <c r="F4" s="15"/>
      <c r="I4" s="32"/>
    </row>
    <row r="5" ht="18" customHeight="1" spans="1:9">
      <c r="A5" s="10" t="s">
        <v>9</v>
      </c>
      <c r="B5" s="10" t="s">
        <v>8</v>
      </c>
      <c r="C5" s="11">
        <v>0.18</v>
      </c>
      <c r="D5" s="12">
        <v>135.64276</v>
      </c>
      <c r="E5" s="13">
        <v>100</v>
      </c>
      <c r="F5" s="15"/>
      <c r="I5" s="32"/>
    </row>
    <row r="6" ht="18" customHeight="1" spans="1:9">
      <c r="A6" s="10" t="s">
        <v>10</v>
      </c>
      <c r="B6" s="10" t="s">
        <v>8</v>
      </c>
      <c r="C6" s="10">
        <v>0.0818</v>
      </c>
      <c r="D6" s="12">
        <v>59.64575</v>
      </c>
      <c r="E6" s="13">
        <v>100</v>
      </c>
      <c r="F6" s="15"/>
      <c r="G6" s="16"/>
      <c r="I6" s="32"/>
    </row>
    <row r="7" ht="18" customHeight="1" spans="1:9">
      <c r="A7" s="10" t="s">
        <v>11</v>
      </c>
      <c r="B7" s="10" t="s">
        <v>8</v>
      </c>
      <c r="C7" s="10">
        <v>0.1024</v>
      </c>
      <c r="D7" s="12">
        <v>79.6245</v>
      </c>
      <c r="E7" s="13">
        <v>100</v>
      </c>
      <c r="F7" s="15"/>
      <c r="G7" s="16"/>
      <c r="I7" s="32"/>
    </row>
    <row r="8" ht="18" customHeight="1" spans="1:9">
      <c r="A8" s="10" t="s">
        <v>12</v>
      </c>
      <c r="B8" s="10" t="s">
        <v>8</v>
      </c>
      <c r="C8" s="10">
        <v>0.126</v>
      </c>
      <c r="D8" s="12">
        <v>73.92477</v>
      </c>
      <c r="E8" s="13">
        <v>100</v>
      </c>
      <c r="F8" s="15"/>
      <c r="G8" s="16"/>
      <c r="I8" s="32"/>
    </row>
    <row r="9" ht="18" customHeight="1" spans="1:9">
      <c r="A9" s="10" t="s">
        <v>13</v>
      </c>
      <c r="B9" s="10" t="s">
        <v>8</v>
      </c>
      <c r="C9" s="11">
        <v>0.1</v>
      </c>
      <c r="D9" s="12">
        <v>54.9798</v>
      </c>
      <c r="E9" s="13">
        <v>100</v>
      </c>
      <c r="F9" s="15"/>
      <c r="G9" s="16"/>
      <c r="I9" s="32"/>
    </row>
    <row r="10" ht="18" customHeight="1" spans="1:9">
      <c r="A10" s="10" t="s">
        <v>13</v>
      </c>
      <c r="B10" s="10" t="s">
        <v>8</v>
      </c>
      <c r="C10" s="11">
        <v>0.1756</v>
      </c>
      <c r="D10" s="12">
        <v>103.47624</v>
      </c>
      <c r="E10" s="13">
        <v>100</v>
      </c>
      <c r="F10" s="15"/>
      <c r="G10" s="16"/>
      <c r="I10" s="32"/>
    </row>
    <row r="11" ht="18" customHeight="1" spans="1:9">
      <c r="A11" s="10" t="s">
        <v>13</v>
      </c>
      <c r="B11" s="10" t="s">
        <v>8</v>
      </c>
      <c r="C11" s="11">
        <v>0.1714</v>
      </c>
      <c r="D11" s="12">
        <v>77.517</v>
      </c>
      <c r="E11" s="13">
        <v>100</v>
      </c>
      <c r="F11" s="15"/>
      <c r="G11" s="16"/>
      <c r="I11" s="32"/>
    </row>
    <row r="12" ht="18" customHeight="1" spans="1:9">
      <c r="A12" s="10" t="s">
        <v>14</v>
      </c>
      <c r="B12" s="17" t="s">
        <v>8</v>
      </c>
      <c r="C12" s="11">
        <v>0.128</v>
      </c>
      <c r="D12" s="18">
        <v>90.14875</v>
      </c>
      <c r="E12" s="13">
        <v>100</v>
      </c>
      <c r="F12" s="19"/>
      <c r="G12" s="16"/>
      <c r="I12" s="32"/>
    </row>
    <row r="13" ht="18" customHeight="1" spans="1:9">
      <c r="A13" s="10" t="s">
        <v>14</v>
      </c>
      <c r="B13" s="17" t="s">
        <v>8</v>
      </c>
      <c r="C13" s="11">
        <v>0.18</v>
      </c>
      <c r="D13" s="18">
        <v>123.1992</v>
      </c>
      <c r="E13" s="13">
        <v>100</v>
      </c>
      <c r="F13" s="19"/>
      <c r="G13" s="16"/>
      <c r="I13" s="32"/>
    </row>
    <row r="14" ht="18" customHeight="1" spans="1:9">
      <c r="A14" s="10" t="s">
        <v>14</v>
      </c>
      <c r="B14" s="17" t="s">
        <v>8</v>
      </c>
      <c r="C14" s="11">
        <v>0.17</v>
      </c>
      <c r="D14" s="18">
        <v>115.4851</v>
      </c>
      <c r="E14" s="13">
        <v>100</v>
      </c>
      <c r="F14" s="19"/>
      <c r="G14" s="16"/>
      <c r="I14" s="32"/>
    </row>
    <row r="15" ht="18" customHeight="1" spans="1:9">
      <c r="A15" s="10" t="s">
        <v>15</v>
      </c>
      <c r="B15" s="17" t="s">
        <v>8</v>
      </c>
      <c r="C15" s="11">
        <v>0.32</v>
      </c>
      <c r="D15" s="18">
        <v>214.57932</v>
      </c>
      <c r="E15" s="13">
        <v>100</v>
      </c>
      <c r="F15" s="19"/>
      <c r="G15" s="16"/>
      <c r="I15" s="32"/>
    </row>
    <row r="16" ht="18" customHeight="1" spans="1:9">
      <c r="A16" s="10" t="s">
        <v>16</v>
      </c>
      <c r="B16" s="17" t="s">
        <v>8</v>
      </c>
      <c r="C16" s="11">
        <v>0.8</v>
      </c>
      <c r="D16" s="18">
        <v>456.70974</v>
      </c>
      <c r="E16" s="13">
        <v>100</v>
      </c>
      <c r="F16" s="19"/>
      <c r="G16" s="16"/>
      <c r="I16" s="32"/>
    </row>
    <row r="17" ht="18" customHeight="1" spans="1:9">
      <c r="A17" s="10" t="s">
        <v>17</v>
      </c>
      <c r="B17" s="10" t="s">
        <v>8</v>
      </c>
      <c r="C17" s="10">
        <v>0.62</v>
      </c>
      <c r="D17" s="12">
        <v>366.4872</v>
      </c>
      <c r="E17" s="13">
        <v>100</v>
      </c>
      <c r="F17" s="20"/>
      <c r="G17" s="16"/>
      <c r="I17" s="32"/>
    </row>
    <row r="18" ht="18" customHeight="1" spans="1:9">
      <c r="A18" s="10" t="s">
        <v>18</v>
      </c>
      <c r="B18" s="10" t="s">
        <v>8</v>
      </c>
      <c r="C18" s="10">
        <v>0.1</v>
      </c>
      <c r="D18" s="12">
        <v>66.375</v>
      </c>
      <c r="E18" s="13">
        <v>100</v>
      </c>
      <c r="F18" s="21"/>
      <c r="G18" s="16"/>
      <c r="I18" s="32"/>
    </row>
    <row r="19" ht="18" customHeight="1" spans="1:9">
      <c r="A19" s="10" t="s">
        <v>19</v>
      </c>
      <c r="B19" s="10" t="s">
        <v>8</v>
      </c>
      <c r="C19" s="10">
        <v>0.167</v>
      </c>
      <c r="D19" s="12">
        <v>127.8606</v>
      </c>
      <c r="E19" s="13">
        <v>100</v>
      </c>
      <c r="F19" s="20"/>
      <c r="G19" s="16"/>
      <c r="I19" s="32"/>
    </row>
    <row r="20" ht="18" customHeight="1" spans="1:9">
      <c r="A20" s="10" t="s">
        <v>20</v>
      </c>
      <c r="B20" s="10" t="s">
        <v>8</v>
      </c>
      <c r="C20" s="11">
        <v>0.124</v>
      </c>
      <c r="D20" s="22">
        <v>113.0082</v>
      </c>
      <c r="E20" s="13">
        <v>100</v>
      </c>
      <c r="F20" s="20"/>
      <c r="G20" s="16"/>
      <c r="I20" s="32"/>
    </row>
    <row r="21" ht="18" customHeight="1" spans="1:9">
      <c r="A21" s="10" t="s">
        <v>21</v>
      </c>
      <c r="B21" s="10" t="s">
        <v>8</v>
      </c>
      <c r="C21" s="11">
        <v>0.11</v>
      </c>
      <c r="D21" s="23">
        <v>69.108</v>
      </c>
      <c r="E21" s="13">
        <v>100</v>
      </c>
      <c r="F21" s="20"/>
      <c r="G21" s="16"/>
      <c r="I21" s="32"/>
    </row>
    <row r="22" ht="18" customHeight="1" spans="1:9">
      <c r="A22" s="10" t="s">
        <v>22</v>
      </c>
      <c r="B22" s="10" t="s">
        <v>8</v>
      </c>
      <c r="C22" s="11">
        <v>0.35</v>
      </c>
      <c r="D22" s="23">
        <v>231.102</v>
      </c>
      <c r="E22" s="13">
        <v>100</v>
      </c>
      <c r="F22" s="20"/>
      <c r="G22" s="16"/>
      <c r="I22" s="32"/>
    </row>
    <row r="23" ht="18" customHeight="1" spans="1:9">
      <c r="A23" s="10" t="s">
        <v>22</v>
      </c>
      <c r="B23" s="10" t="s">
        <v>8</v>
      </c>
      <c r="C23" s="11">
        <v>0.53</v>
      </c>
      <c r="D23" s="23">
        <v>325.7374</v>
      </c>
      <c r="E23" s="13">
        <v>100</v>
      </c>
      <c r="F23" s="20"/>
      <c r="G23" s="16"/>
      <c r="I23" s="32"/>
    </row>
    <row r="24" ht="18" customHeight="1" spans="1:9">
      <c r="A24" s="10" t="s">
        <v>22</v>
      </c>
      <c r="B24" s="10" t="s">
        <v>8</v>
      </c>
      <c r="C24" s="11">
        <v>0.3</v>
      </c>
      <c r="D24" s="23">
        <v>160.3608</v>
      </c>
      <c r="E24" s="13">
        <v>100</v>
      </c>
      <c r="F24" s="20"/>
      <c r="G24" s="16"/>
      <c r="I24" s="32"/>
    </row>
    <row r="25" ht="18" customHeight="1" spans="1:9">
      <c r="A25" s="10" t="s">
        <v>23</v>
      </c>
      <c r="B25" s="17" t="s">
        <v>24</v>
      </c>
      <c r="C25" s="11">
        <v>0.172</v>
      </c>
      <c r="D25" s="12">
        <v>105.776125</v>
      </c>
      <c r="E25" s="13">
        <v>100</v>
      </c>
      <c r="F25" s="24"/>
      <c r="G25" s="16"/>
      <c r="I25" s="32"/>
    </row>
    <row r="26" ht="18" customHeight="1" spans="1:9">
      <c r="A26" s="10" t="s">
        <v>23</v>
      </c>
      <c r="B26" s="17" t="s">
        <v>24</v>
      </c>
      <c r="C26" s="11">
        <v>0.161</v>
      </c>
      <c r="D26" s="18">
        <v>94.49603</v>
      </c>
      <c r="E26" s="13">
        <v>100</v>
      </c>
      <c r="F26" s="24"/>
      <c r="G26" s="16"/>
      <c r="I26" s="32"/>
    </row>
    <row r="27" ht="18" customHeight="1" spans="1:9">
      <c r="A27" s="10" t="s">
        <v>23</v>
      </c>
      <c r="B27" s="17" t="s">
        <v>24</v>
      </c>
      <c r="C27" s="11">
        <v>0.109</v>
      </c>
      <c r="D27" s="12">
        <v>50.22556</v>
      </c>
      <c r="E27" s="13">
        <v>100</v>
      </c>
      <c r="F27" s="24"/>
      <c r="G27" s="16"/>
      <c r="I27" s="32"/>
    </row>
    <row r="28" ht="18" customHeight="1" spans="1:9">
      <c r="A28" s="25" t="s">
        <v>25</v>
      </c>
      <c r="B28" s="26" t="s">
        <v>26</v>
      </c>
      <c r="C28" s="27">
        <v>0.625</v>
      </c>
      <c r="D28" s="12">
        <v>149.739</v>
      </c>
      <c r="E28" s="13">
        <v>100</v>
      </c>
      <c r="F28" s="19"/>
      <c r="G28" s="16"/>
      <c r="I28" s="32"/>
    </row>
    <row r="29" ht="18" customHeight="1" spans="1:9">
      <c r="A29" s="25" t="s">
        <v>27</v>
      </c>
      <c r="B29" s="26" t="s">
        <v>26</v>
      </c>
      <c r="C29" s="27">
        <v>0.59</v>
      </c>
      <c r="D29" s="12">
        <v>135.436</v>
      </c>
      <c r="E29" s="13">
        <v>100</v>
      </c>
      <c r="F29" s="28"/>
      <c r="G29" s="16"/>
      <c r="I29" s="32"/>
    </row>
    <row r="30" ht="18" customHeight="1" spans="1:9">
      <c r="A30" s="25" t="s">
        <v>28</v>
      </c>
      <c r="B30" s="26" t="s">
        <v>26</v>
      </c>
      <c r="C30" s="27">
        <v>0.56</v>
      </c>
      <c r="D30" s="12">
        <v>147.798</v>
      </c>
      <c r="E30" s="13">
        <v>100</v>
      </c>
      <c r="F30" s="19"/>
      <c r="G30" s="16"/>
      <c r="I30" s="32"/>
    </row>
    <row r="31" ht="18" customHeight="1" spans="1:9">
      <c r="A31" s="25" t="s">
        <v>29</v>
      </c>
      <c r="B31" s="26" t="s">
        <v>26</v>
      </c>
      <c r="C31" s="27">
        <v>0.74</v>
      </c>
      <c r="D31" s="12">
        <v>146.64</v>
      </c>
      <c r="E31" s="13">
        <v>100</v>
      </c>
      <c r="F31" s="19"/>
      <c r="G31" s="16"/>
      <c r="I31" s="32"/>
    </row>
    <row r="32" ht="18" customHeight="1" spans="1:9">
      <c r="A32" s="25" t="s">
        <v>30</v>
      </c>
      <c r="B32" s="26" t="s">
        <v>26</v>
      </c>
      <c r="C32" s="27">
        <v>0.613</v>
      </c>
      <c r="D32" s="12">
        <v>133.318</v>
      </c>
      <c r="E32" s="13">
        <v>100</v>
      </c>
      <c r="F32" s="19"/>
      <c r="G32" s="16"/>
      <c r="I32" s="32"/>
    </row>
    <row r="33" ht="18" customHeight="1" spans="1:9">
      <c r="A33" s="25" t="s">
        <v>31</v>
      </c>
      <c r="B33" s="26" t="s">
        <v>26</v>
      </c>
      <c r="C33" s="27">
        <v>0.45</v>
      </c>
      <c r="D33" s="12">
        <v>85.7437</v>
      </c>
      <c r="E33" s="13">
        <v>100</v>
      </c>
      <c r="F33" s="19"/>
      <c r="G33" s="16"/>
      <c r="I33" s="32"/>
    </row>
    <row r="34" ht="18" customHeight="1" spans="1:9">
      <c r="A34" s="25" t="s">
        <v>32</v>
      </c>
      <c r="B34" s="26" t="s">
        <v>26</v>
      </c>
      <c r="C34" s="27">
        <v>0.43</v>
      </c>
      <c r="D34" s="12">
        <v>92.7394</v>
      </c>
      <c r="E34" s="13">
        <v>100</v>
      </c>
      <c r="F34" s="19"/>
      <c r="G34" s="16"/>
      <c r="I34" s="32"/>
    </row>
    <row r="35" ht="18" customHeight="1" spans="1:9">
      <c r="A35" s="25" t="s">
        <v>33</v>
      </c>
      <c r="B35" s="26" t="s">
        <v>26</v>
      </c>
      <c r="C35" s="27">
        <v>0.58</v>
      </c>
      <c r="D35" s="12">
        <v>137.865</v>
      </c>
      <c r="E35" s="13">
        <v>100</v>
      </c>
      <c r="F35" s="19"/>
      <c r="G35" s="16"/>
      <c r="I35" s="32"/>
    </row>
    <row r="36" ht="18" customHeight="1" spans="1:9">
      <c r="A36" s="25" t="s">
        <v>34</v>
      </c>
      <c r="B36" s="26" t="s">
        <v>26</v>
      </c>
      <c r="C36" s="27">
        <v>0.523</v>
      </c>
      <c r="D36" s="12">
        <v>123.71</v>
      </c>
      <c r="E36" s="13">
        <v>100</v>
      </c>
      <c r="F36" s="29"/>
      <c r="G36" s="16"/>
      <c r="I36" s="32"/>
    </row>
    <row r="37" ht="18" customHeight="1" spans="1:9">
      <c r="A37" s="25" t="s">
        <v>35</v>
      </c>
      <c r="B37" s="26" t="s">
        <v>26</v>
      </c>
      <c r="C37" s="27">
        <v>0.47</v>
      </c>
      <c r="D37" s="12">
        <v>104.643</v>
      </c>
      <c r="E37" s="13">
        <v>100</v>
      </c>
      <c r="F37" s="29"/>
      <c r="G37" s="16"/>
      <c r="I37" s="32"/>
    </row>
    <row r="38" ht="18" customHeight="1" spans="1:9">
      <c r="A38" s="25" t="s">
        <v>36</v>
      </c>
      <c r="B38" s="26" t="s">
        <v>26</v>
      </c>
      <c r="C38" s="27">
        <v>0.521</v>
      </c>
      <c r="D38" s="12">
        <v>101.232</v>
      </c>
      <c r="E38" s="13">
        <v>100</v>
      </c>
      <c r="F38" s="10"/>
      <c r="G38" s="16"/>
      <c r="I38" s="32"/>
    </row>
    <row r="39" ht="18" customHeight="1" spans="1:9">
      <c r="A39" s="25" t="s">
        <v>37</v>
      </c>
      <c r="B39" s="26" t="s">
        <v>26</v>
      </c>
      <c r="C39" s="27">
        <v>0.552</v>
      </c>
      <c r="D39" s="12">
        <v>126.63</v>
      </c>
      <c r="E39" s="13">
        <v>100</v>
      </c>
      <c r="F39" s="29"/>
      <c r="G39" s="16"/>
      <c r="I39" s="32"/>
    </row>
    <row r="40" ht="18" customHeight="1" spans="1:9">
      <c r="A40" s="25" t="s">
        <v>38</v>
      </c>
      <c r="B40" s="26" t="s">
        <v>26</v>
      </c>
      <c r="C40" s="27">
        <v>0.53</v>
      </c>
      <c r="D40" s="12">
        <v>109.62</v>
      </c>
      <c r="E40" s="13">
        <v>100</v>
      </c>
      <c r="F40" s="10"/>
      <c r="G40" s="16"/>
      <c r="I40" s="32"/>
    </row>
    <row r="41" ht="18" customHeight="1" spans="1:9">
      <c r="A41" s="25" t="s">
        <v>39</v>
      </c>
      <c r="B41" s="26" t="s">
        <v>26</v>
      </c>
      <c r="C41" s="27">
        <v>0.53</v>
      </c>
      <c r="D41" s="30">
        <v>137.33388</v>
      </c>
      <c r="E41" s="13">
        <v>100</v>
      </c>
      <c r="F41" s="10"/>
      <c r="I41" s="32"/>
    </row>
    <row r="42" ht="18" customHeight="1" spans="1:9">
      <c r="A42" s="25" t="s">
        <v>40</v>
      </c>
      <c r="B42" s="26" t="s">
        <v>26</v>
      </c>
      <c r="C42" s="27">
        <v>0.24</v>
      </c>
      <c r="D42" s="30">
        <v>60.36813</v>
      </c>
      <c r="E42" s="13">
        <v>100</v>
      </c>
      <c r="F42" s="10"/>
      <c r="I42" s="32"/>
    </row>
    <row r="43" ht="18" customHeight="1" spans="1:9">
      <c r="A43" s="25" t="s">
        <v>41</v>
      </c>
      <c r="B43" s="26" t="s">
        <v>26</v>
      </c>
      <c r="C43" s="27">
        <v>0.29</v>
      </c>
      <c r="D43" s="30">
        <v>71.16165</v>
      </c>
      <c r="E43" s="13">
        <v>100</v>
      </c>
      <c r="F43" s="10"/>
      <c r="I43" s="32"/>
    </row>
    <row r="44" ht="18" customHeight="1" spans="1:9">
      <c r="A44" s="25" t="s">
        <v>42</v>
      </c>
      <c r="B44" s="26" t="s">
        <v>26</v>
      </c>
      <c r="C44" s="27">
        <v>0.18</v>
      </c>
      <c r="D44" s="30">
        <v>48.6</v>
      </c>
      <c r="E44" s="13">
        <v>100</v>
      </c>
      <c r="F44" s="10"/>
      <c r="I44" s="32"/>
    </row>
    <row r="45" ht="18" customHeight="1" spans="1:9">
      <c r="A45" s="25" t="s">
        <v>43</v>
      </c>
      <c r="B45" s="26" t="s">
        <v>26</v>
      </c>
      <c r="C45" s="27">
        <v>0.73</v>
      </c>
      <c r="D45" s="30">
        <v>175.52772</v>
      </c>
      <c r="E45" s="13">
        <v>100</v>
      </c>
      <c r="F45" s="10"/>
      <c r="I45" s="32"/>
    </row>
    <row r="46" ht="18" customHeight="1" spans="1:9">
      <c r="A46" s="25" t="s">
        <v>44</v>
      </c>
      <c r="B46" s="26" t="s">
        <v>26</v>
      </c>
      <c r="C46" s="27">
        <v>0.44</v>
      </c>
      <c r="D46" s="30">
        <v>124.68519</v>
      </c>
      <c r="E46" s="13">
        <v>100</v>
      </c>
      <c r="F46" s="10"/>
      <c r="I46" s="32"/>
    </row>
    <row r="47" ht="18" customHeight="1" spans="1:9">
      <c r="A47" s="25" t="s">
        <v>45</v>
      </c>
      <c r="B47" s="26" t="s">
        <v>26</v>
      </c>
      <c r="C47" s="27">
        <v>2.08</v>
      </c>
      <c r="D47" s="30">
        <v>420.9149</v>
      </c>
      <c r="E47" s="13">
        <v>100</v>
      </c>
      <c r="F47" s="10"/>
      <c r="I47" s="32"/>
    </row>
    <row r="48" ht="18" customHeight="1" spans="1:9">
      <c r="A48" s="25" t="s">
        <v>45</v>
      </c>
      <c r="B48" s="26" t="s">
        <v>26</v>
      </c>
      <c r="C48" s="27">
        <v>2.02</v>
      </c>
      <c r="D48" s="30">
        <v>407.33888</v>
      </c>
      <c r="E48" s="13">
        <v>100</v>
      </c>
      <c r="F48" s="10"/>
      <c r="I48" s="32"/>
    </row>
    <row r="49" ht="18" customHeight="1" spans="1:9">
      <c r="A49" s="25" t="s">
        <v>45</v>
      </c>
      <c r="B49" s="26" t="s">
        <v>26</v>
      </c>
      <c r="C49" s="27">
        <v>2.03</v>
      </c>
      <c r="D49" s="30">
        <v>417.07537</v>
      </c>
      <c r="E49" s="13">
        <v>100</v>
      </c>
      <c r="F49" s="10"/>
      <c r="I49" s="32"/>
    </row>
    <row r="50" ht="18" customHeight="1" spans="1:9">
      <c r="A50" s="25" t="s">
        <v>46</v>
      </c>
      <c r="B50" s="26" t="s">
        <v>26</v>
      </c>
      <c r="C50" s="27">
        <v>0.78</v>
      </c>
      <c r="D50" s="30">
        <v>202.526</v>
      </c>
      <c r="E50" s="13">
        <v>100</v>
      </c>
      <c r="F50" s="10"/>
      <c r="I50" s="32"/>
    </row>
    <row r="51" ht="18" customHeight="1" spans="1:9">
      <c r="A51" s="25" t="s">
        <v>46</v>
      </c>
      <c r="B51" s="26" t="s">
        <v>26</v>
      </c>
      <c r="C51" s="27">
        <v>0.41</v>
      </c>
      <c r="D51" s="30">
        <v>111.76984</v>
      </c>
      <c r="E51" s="13">
        <v>100</v>
      </c>
      <c r="F51" s="10"/>
      <c r="I51" s="32"/>
    </row>
    <row r="52" ht="18" customHeight="1" spans="1:9">
      <c r="A52" s="25" t="s">
        <v>46</v>
      </c>
      <c r="B52" s="26" t="s">
        <v>26</v>
      </c>
      <c r="C52" s="27">
        <v>0.57</v>
      </c>
      <c r="D52" s="30">
        <v>108.46124</v>
      </c>
      <c r="E52" s="13">
        <v>100</v>
      </c>
      <c r="F52" s="10"/>
      <c r="I52" s="32"/>
    </row>
    <row r="53" ht="18" customHeight="1" spans="1:9">
      <c r="A53" s="25" t="s">
        <v>47</v>
      </c>
      <c r="B53" s="26" t="s">
        <v>26</v>
      </c>
      <c r="C53" s="27">
        <v>0.61</v>
      </c>
      <c r="D53" s="31">
        <v>127.0863</v>
      </c>
      <c r="E53" s="13">
        <v>100</v>
      </c>
      <c r="F53" s="10"/>
      <c r="I53" s="32"/>
    </row>
    <row r="54" ht="18" customHeight="1" spans="1:9">
      <c r="A54" s="25" t="s">
        <v>47</v>
      </c>
      <c r="B54" s="26" t="s">
        <v>26</v>
      </c>
      <c r="C54" s="27">
        <v>0.3</v>
      </c>
      <c r="D54" s="31">
        <v>59.5503</v>
      </c>
      <c r="E54" s="13">
        <v>100</v>
      </c>
      <c r="F54" s="10"/>
      <c r="I54" s="32"/>
    </row>
    <row r="55" ht="18" customHeight="1" spans="1:9">
      <c r="A55" s="25" t="s">
        <v>47</v>
      </c>
      <c r="B55" s="26" t="s">
        <v>26</v>
      </c>
      <c r="C55" s="27">
        <v>0.29</v>
      </c>
      <c r="D55" s="31">
        <v>59.4906</v>
      </c>
      <c r="E55" s="13">
        <v>100</v>
      </c>
      <c r="F55" s="10"/>
      <c r="I55" s="32"/>
    </row>
    <row r="56" ht="18" customHeight="1" spans="1:9">
      <c r="A56" s="25" t="s">
        <v>48</v>
      </c>
      <c r="B56" s="26" t="s">
        <v>26</v>
      </c>
      <c r="C56" s="27">
        <v>0.38</v>
      </c>
      <c r="D56" s="31">
        <v>95.3533</v>
      </c>
      <c r="E56" s="13">
        <v>100</v>
      </c>
      <c r="F56" s="10"/>
      <c r="I56" s="32"/>
    </row>
    <row r="57" ht="18" customHeight="1" spans="1:9">
      <c r="A57" s="25" t="s">
        <v>48</v>
      </c>
      <c r="B57" s="26" t="s">
        <v>26</v>
      </c>
      <c r="C57" s="27">
        <v>0.68</v>
      </c>
      <c r="D57" s="31">
        <v>136.269</v>
      </c>
      <c r="E57" s="13">
        <v>100</v>
      </c>
      <c r="F57" s="10"/>
      <c r="I57" s="32"/>
    </row>
    <row r="58" ht="18" customHeight="1" spans="1:9">
      <c r="A58" s="25" t="s">
        <v>48</v>
      </c>
      <c r="B58" s="26" t="s">
        <v>26</v>
      </c>
      <c r="C58" s="27">
        <v>0.44</v>
      </c>
      <c r="D58" s="31">
        <v>97.717</v>
      </c>
      <c r="E58" s="13">
        <v>100</v>
      </c>
      <c r="F58" s="10"/>
      <c r="I58" s="32"/>
    </row>
    <row r="59" ht="18" customHeight="1" spans="1:9">
      <c r="A59" s="25" t="s">
        <v>49</v>
      </c>
      <c r="B59" s="26" t="s">
        <v>26</v>
      </c>
      <c r="C59" s="27">
        <v>0.38</v>
      </c>
      <c r="D59" s="31">
        <v>78.48575</v>
      </c>
      <c r="E59" s="13">
        <v>100</v>
      </c>
      <c r="F59" s="10"/>
      <c r="I59" s="32"/>
    </row>
    <row r="60" ht="18" customHeight="1" spans="1:9">
      <c r="A60" s="25" t="s">
        <v>49</v>
      </c>
      <c r="B60" s="26" t="s">
        <v>26</v>
      </c>
      <c r="C60" s="27">
        <v>0.31</v>
      </c>
      <c r="D60" s="31">
        <v>62.468</v>
      </c>
      <c r="E60" s="13">
        <v>100</v>
      </c>
      <c r="F60" s="10"/>
      <c r="I60" s="32"/>
    </row>
    <row r="61" ht="18" customHeight="1" spans="1:9">
      <c r="A61" s="25" t="s">
        <v>49</v>
      </c>
      <c r="B61" s="26" t="s">
        <v>26</v>
      </c>
      <c r="C61" s="27">
        <v>0.25</v>
      </c>
      <c r="D61" s="31">
        <v>55.6507</v>
      </c>
      <c r="E61" s="13">
        <v>100</v>
      </c>
      <c r="F61" s="10"/>
      <c r="I61" s="32"/>
    </row>
    <row r="62" ht="18" customHeight="1" spans="1:9">
      <c r="A62" s="25" t="s">
        <v>50</v>
      </c>
      <c r="B62" s="26" t="s">
        <v>26</v>
      </c>
      <c r="C62" s="27">
        <v>0.63</v>
      </c>
      <c r="D62" s="31">
        <v>146.7235</v>
      </c>
      <c r="E62" s="13">
        <v>100</v>
      </c>
      <c r="F62" s="10"/>
      <c r="I62" s="32"/>
    </row>
    <row r="63" ht="18" customHeight="1" spans="1:9">
      <c r="A63" s="25" t="s">
        <v>50</v>
      </c>
      <c r="B63" s="26" t="s">
        <v>26</v>
      </c>
      <c r="C63" s="27">
        <v>0.88</v>
      </c>
      <c r="D63" s="31">
        <v>184.4752</v>
      </c>
      <c r="E63" s="13">
        <v>100</v>
      </c>
      <c r="F63" s="10"/>
      <c r="I63" s="32"/>
    </row>
    <row r="64" ht="18" customHeight="1" spans="1:9">
      <c r="A64" s="25" t="s">
        <v>50</v>
      </c>
      <c r="B64" s="26" t="s">
        <v>26</v>
      </c>
      <c r="C64" s="27">
        <v>0.62</v>
      </c>
      <c r="D64" s="31">
        <v>140.9382</v>
      </c>
      <c r="E64" s="13">
        <v>100</v>
      </c>
      <c r="F64" s="10"/>
      <c r="I64" s="32"/>
    </row>
    <row r="65" ht="18" customHeight="1" spans="1:9">
      <c r="A65" s="25" t="s">
        <v>51</v>
      </c>
      <c r="B65" s="26" t="s">
        <v>26</v>
      </c>
      <c r="C65" s="27">
        <v>0.24</v>
      </c>
      <c r="D65" s="31">
        <v>60.80085</v>
      </c>
      <c r="E65" s="13">
        <v>100</v>
      </c>
      <c r="F65" s="10"/>
      <c r="I65" s="32"/>
    </row>
    <row r="66" ht="18" customHeight="1" spans="1:9">
      <c r="A66" s="25" t="s">
        <v>51</v>
      </c>
      <c r="B66" s="26" t="s">
        <v>26</v>
      </c>
      <c r="C66" s="27">
        <v>0.16</v>
      </c>
      <c r="D66" s="31">
        <v>26.77625</v>
      </c>
      <c r="E66" s="13">
        <v>100</v>
      </c>
      <c r="F66" s="10"/>
      <c r="I66" s="32"/>
    </row>
    <row r="67" ht="18" customHeight="1" spans="1:9">
      <c r="A67" s="25" t="s">
        <v>51</v>
      </c>
      <c r="B67" s="26" t="s">
        <v>26</v>
      </c>
      <c r="C67" s="27">
        <v>0.14</v>
      </c>
      <c r="D67" s="31">
        <v>34.5303</v>
      </c>
      <c r="E67" s="13">
        <v>100</v>
      </c>
      <c r="F67" s="10"/>
      <c r="I67" s="32"/>
    </row>
    <row r="68" ht="18" customHeight="1" spans="1:9">
      <c r="A68" s="25" t="s">
        <v>52</v>
      </c>
      <c r="B68" s="26" t="s">
        <v>26</v>
      </c>
      <c r="C68" s="27">
        <v>2.058</v>
      </c>
      <c r="D68" s="31">
        <v>429.093</v>
      </c>
      <c r="E68" s="13">
        <v>100</v>
      </c>
      <c r="F68" s="10"/>
      <c r="I68" s="32"/>
    </row>
    <row r="69" ht="18" customHeight="1" spans="1:9">
      <c r="A69" s="25" t="s">
        <v>53</v>
      </c>
      <c r="B69" s="26" t="s">
        <v>26</v>
      </c>
      <c r="C69" s="27">
        <v>0.41</v>
      </c>
      <c r="D69" s="31">
        <v>92.3436</v>
      </c>
      <c r="E69" s="13">
        <v>100</v>
      </c>
      <c r="F69" s="10"/>
      <c r="I69" s="32"/>
    </row>
    <row r="70" ht="18" customHeight="1" spans="1:9">
      <c r="A70" s="25" t="s">
        <v>54</v>
      </c>
      <c r="B70" s="26" t="s">
        <v>26</v>
      </c>
      <c r="C70" s="27">
        <v>0.72</v>
      </c>
      <c r="D70" s="31">
        <v>158.4135</v>
      </c>
      <c r="E70" s="13">
        <v>100</v>
      </c>
      <c r="F70" s="10"/>
      <c r="I70" s="32"/>
    </row>
    <row r="71" ht="18" customHeight="1" spans="1:9">
      <c r="A71" s="25" t="s">
        <v>54</v>
      </c>
      <c r="B71" s="26" t="s">
        <v>26</v>
      </c>
      <c r="C71" s="27">
        <v>2.147</v>
      </c>
      <c r="D71" s="31">
        <v>429.1595</v>
      </c>
      <c r="E71" s="13">
        <v>100</v>
      </c>
      <c r="F71" s="10"/>
      <c r="I71" s="32"/>
    </row>
    <row r="72" ht="18" customHeight="1" spans="1:9">
      <c r="A72" s="25" t="s">
        <v>55</v>
      </c>
      <c r="B72" s="26" t="s">
        <v>26</v>
      </c>
      <c r="C72" s="27">
        <v>0.449</v>
      </c>
      <c r="D72" s="31">
        <v>90.475</v>
      </c>
      <c r="E72" s="13">
        <v>100</v>
      </c>
      <c r="F72" s="10"/>
      <c r="I72" s="32"/>
    </row>
    <row r="73" ht="18" customHeight="1" spans="1:9">
      <c r="A73" s="25" t="s">
        <v>55</v>
      </c>
      <c r="B73" s="26" t="s">
        <v>26</v>
      </c>
      <c r="C73" s="27">
        <v>0.623</v>
      </c>
      <c r="D73" s="31">
        <v>161.304</v>
      </c>
      <c r="E73" s="13">
        <v>100</v>
      </c>
      <c r="F73" s="10"/>
      <c r="I73" s="32"/>
    </row>
    <row r="74" ht="18" customHeight="1" spans="1:6">
      <c r="A74" s="33" t="s">
        <v>56</v>
      </c>
      <c r="B74" s="26" t="s">
        <v>57</v>
      </c>
      <c r="C74" s="27">
        <v>0.11</v>
      </c>
      <c r="D74" s="31">
        <v>231</v>
      </c>
      <c r="E74" s="13">
        <v>100</v>
      </c>
      <c r="F74" s="10" t="s">
        <v>58</v>
      </c>
    </row>
    <row r="75" ht="18" customHeight="1" spans="1:6">
      <c r="A75" s="33" t="s">
        <v>56</v>
      </c>
      <c r="B75" s="26" t="s">
        <v>57</v>
      </c>
      <c r="C75" s="27">
        <v>0.16</v>
      </c>
      <c r="D75" s="31">
        <v>324</v>
      </c>
      <c r="E75" s="13">
        <v>100</v>
      </c>
      <c r="F75" s="10" t="s">
        <v>58</v>
      </c>
    </row>
    <row r="76" ht="18" customHeight="1" spans="1:6">
      <c r="A76" s="33" t="s">
        <v>56</v>
      </c>
      <c r="B76" s="26" t="s">
        <v>57</v>
      </c>
      <c r="C76" s="27">
        <v>0.13</v>
      </c>
      <c r="D76" s="31">
        <v>195.5</v>
      </c>
      <c r="E76" s="13">
        <v>100</v>
      </c>
      <c r="F76" s="10" t="s">
        <v>58</v>
      </c>
    </row>
    <row r="77" ht="18" customHeight="1" spans="1:6">
      <c r="A77" s="34" t="s">
        <v>59</v>
      </c>
      <c r="B77" s="35"/>
      <c r="C77" s="36">
        <f>SUM(C3:C76)</f>
        <v>36.1592</v>
      </c>
      <c r="D77" s="37">
        <f>SUM(D3:D76)</f>
        <v>10835.802595</v>
      </c>
      <c r="E77" s="38">
        <f>SUM(E3:E76)</f>
        <v>7400</v>
      </c>
      <c r="F77" s="34"/>
    </row>
  </sheetData>
  <mergeCells count="1">
    <mergeCell ref="A1:F1"/>
  </mergeCells>
  <printOptions horizontalCentered="1"/>
  <pageMargins left="0.708333333333333" right="0.708333333333333" top="0.590277777777778" bottom="0.590277777777778" header="0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2023误工补贴  (公示)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林祁</cp:lastModifiedBy>
  <dcterms:created xsi:type="dcterms:W3CDTF">2006-09-16T00:00:00Z</dcterms:created>
  <dcterms:modified xsi:type="dcterms:W3CDTF">2024-04-23T07:46:48Z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C03159A2B777411C8115C3B97D39AC8A</vt:lpwstr>
  </property>
  <property fmtid="{D5CDD505-2E9C-101B-9397-08002B2CF9AE}" pid="3" name="KSOProductBuildVer">
    <vt:lpwstr>2052-11.1.0.12763</vt:lpwstr>
  </property>
</Properties>
</file>